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 tabRatio="946"/>
  </bookViews>
  <sheets>
    <sheet name="ОБЛОЖКА" sheetId="37" r:id="rId1"/>
    <sheet name="СОДЕРЖАНИЕ" sheetId="36" r:id="rId2"/>
    <sheet name="4_1" sheetId="89" r:id="rId3"/>
    <sheet name="5_1" sheetId="90" r:id="rId4"/>
    <sheet name="4_2" sheetId="91" r:id="rId5"/>
    <sheet name="5_2" sheetId="92" r:id="rId6"/>
    <sheet name="2" sheetId="88" r:id="rId7"/>
    <sheet name="2_s" sheetId="86" r:id="rId8"/>
    <sheet name="3" sheetId="87" r:id="rId9"/>
    <sheet name="12_8200000" sheetId="81" r:id="rId10"/>
    <sheet name="12_1000001" sheetId="38" r:id="rId11"/>
    <sheet name="7_1070102" sheetId="3" r:id="rId12"/>
    <sheet name="12_1040000" sheetId="39" r:id="rId13"/>
    <sheet name="7_1010400" sheetId="5" r:id="rId14"/>
    <sheet name="7_1020200" sheetId="8" r:id="rId15"/>
    <sheet name="7_1030200" sheetId="14" r:id="rId16"/>
    <sheet name="7_1010800" sheetId="11" r:id="rId17"/>
    <sheet name="12_17" sheetId="40" r:id="rId18"/>
    <sheet name="7_1010500" sheetId="6" r:id="rId19"/>
    <sheet name="7_1020300" sheetId="9" r:id="rId20"/>
    <sheet name="7_1030100" sheetId="15" r:id="rId21"/>
    <sheet name="7_1060000" sheetId="16" r:id="rId22"/>
    <sheet name="7_1080202" sheetId="17" r:id="rId23"/>
    <sheet name="7_1110000" sheetId="18" r:id="rId24"/>
    <sheet name="7_1120000" sheetId="19" r:id="rId25"/>
    <sheet name="7_1130000" sheetId="20" r:id="rId26"/>
    <sheet name="7_2080300" sheetId="21" r:id="rId27"/>
    <sheet name="7_1010900" sheetId="12" r:id="rId28"/>
    <sheet name="7_2000000" sheetId="22" r:id="rId29"/>
    <sheet name="7_2010000" sheetId="23" r:id="rId30"/>
    <sheet name="7_2060100" sheetId="24" r:id="rId31"/>
    <sheet name="7_2050100" sheetId="25" r:id="rId32"/>
    <sheet name="7_1010401" sheetId="4" r:id="rId33"/>
    <sheet name="7_1140001" sheetId="10" r:id="rId34"/>
    <sheet name="7_1020201" sheetId="7" r:id="rId35"/>
    <sheet name="7_1030201" sheetId="13" r:id="rId36"/>
    <sheet name="15_3000000" sheetId="41" r:id="rId37"/>
    <sheet name="15_3010101" sheetId="42" r:id="rId38"/>
    <sheet name="7_3020000" sheetId="26" r:id="rId39"/>
    <sheet name="12_3060100" sheetId="43" r:id="rId40"/>
    <sheet name="12_3200000" sheetId="44" r:id="rId41"/>
    <sheet name="12_3080100" sheetId="45" r:id="rId42"/>
    <sheet name="7_3010400" sheetId="27" r:id="rId43"/>
    <sheet name="15_3100000" sheetId="46" r:id="rId44"/>
    <sheet name="7_3110000" sheetId="28" r:id="rId45"/>
    <sheet name="15_3130100" sheetId="47" r:id="rId46"/>
    <sheet name="15_3130200" sheetId="48" r:id="rId47"/>
    <sheet name="15_3130000" sheetId="49" r:id="rId48"/>
    <sheet name="15_3120100" sheetId="50" r:id="rId49"/>
    <sheet name="15_3120200" sheetId="51" r:id="rId50"/>
    <sheet name="15_3120000" sheetId="52" r:id="rId51"/>
    <sheet name="7_3210300" sheetId="29" r:id="rId52"/>
    <sheet name="7_3310000" sheetId="30" r:id="rId53"/>
    <sheet name="7_3190000" sheetId="31" r:id="rId54"/>
    <sheet name="7_4000000" sheetId="83" r:id="rId55"/>
    <sheet name="12_4010000" sheetId="53" r:id="rId56"/>
    <sheet name="12_4020110" sheetId="82" r:id="rId57"/>
    <sheet name="11_2" sheetId="84" r:id="rId58"/>
    <sheet name="12_4170100" sheetId="54" r:id="rId59"/>
    <sheet name="12_5000000" sheetId="55" r:id="rId60"/>
    <sheet name="7_5000102" sheetId="33" r:id="rId61"/>
    <sheet name="7_3060700" sheetId="56" r:id="rId62"/>
    <sheet name="7_1080701" sheetId="34" r:id="rId63"/>
    <sheet name="15_5000601" sheetId="57" r:id="rId64"/>
    <sheet name="7_5001500" sheetId="35" r:id="rId65"/>
    <sheet name="12_6000000" sheetId="58" r:id="rId66"/>
    <sheet name="18" sheetId="59" r:id="rId67"/>
    <sheet name="20" sheetId="85" r:id="rId68"/>
    <sheet name="19_56000" sheetId="60" r:id="rId69"/>
    <sheet name="19_61443" sheetId="61" r:id="rId70"/>
    <sheet name="19_26000" sheetId="62" r:id="rId71"/>
    <sheet name="7_11000" sheetId="63" r:id="rId72"/>
    <sheet name="21_3" sheetId="64" r:id="rId73"/>
    <sheet name="21_4" sheetId="65" r:id="rId74"/>
    <sheet name="21_8" sheetId="66" r:id="rId75"/>
    <sheet name="22_3" sheetId="67" r:id="rId76"/>
    <sheet name="22_4" sheetId="68" r:id="rId77"/>
    <sheet name="22_8" sheetId="69" r:id="rId78"/>
    <sheet name="19_63000" sheetId="70" r:id="rId79"/>
    <sheet name="8" sheetId="71" r:id="rId80"/>
    <sheet name="9" sheetId="80" r:id="rId81"/>
    <sheet name="10_8200000" sheetId="78" r:id="rId82"/>
    <sheet name="10_1000001" sheetId="72" r:id="rId83"/>
    <sheet name="10_3080100" sheetId="73" r:id="rId84"/>
    <sheet name="10_3060100" sheetId="74" r:id="rId85"/>
    <sheet name="10_3010101" sheetId="75" r:id="rId86"/>
    <sheet name="10_4010000" sheetId="76" r:id="rId87"/>
    <sheet name="10_4020110" sheetId="79" r:id="rId88"/>
    <sheet name="10_5000000" sheetId="77" r:id="rId89"/>
  </sheets>
  <calcPr calcId="145621"/>
</workbook>
</file>

<file path=xl/calcChain.xml><?xml version="1.0" encoding="utf-8"?>
<calcChain xmlns="http://schemas.openxmlformats.org/spreadsheetml/2006/main">
  <c r="G52" i="92" l="1"/>
  <c r="F52" i="92"/>
  <c r="G51" i="92"/>
  <c r="F51" i="92"/>
  <c r="G50" i="92"/>
  <c r="F50" i="92"/>
  <c r="G49" i="92"/>
  <c r="F49" i="92"/>
  <c r="G48" i="92"/>
  <c r="F48" i="92"/>
  <c r="G45" i="92"/>
  <c r="F45" i="92"/>
  <c r="G44" i="92"/>
  <c r="F44" i="92"/>
  <c r="G43" i="92"/>
  <c r="F43" i="92"/>
  <c r="G42" i="92"/>
  <c r="F42" i="92"/>
  <c r="G41" i="92"/>
  <c r="F41" i="92"/>
  <c r="G40" i="92"/>
  <c r="F40" i="92"/>
  <c r="G39" i="92"/>
  <c r="F39" i="92"/>
  <c r="G38" i="92"/>
  <c r="F38" i="92"/>
  <c r="G37" i="92"/>
  <c r="F37" i="92"/>
  <c r="G36" i="92"/>
  <c r="F36" i="92"/>
  <c r="G35" i="92"/>
  <c r="F35" i="92"/>
  <c r="G34" i="92"/>
  <c r="F34" i="92"/>
  <c r="G33" i="92"/>
  <c r="F33" i="92"/>
  <c r="G32" i="92"/>
  <c r="F32" i="92"/>
  <c r="G31" i="92"/>
  <c r="F31" i="92"/>
  <c r="G30" i="92"/>
  <c r="F30" i="92"/>
  <c r="G29" i="92"/>
  <c r="F29" i="92"/>
  <c r="G28" i="92"/>
  <c r="F28" i="92"/>
  <c r="G27" i="92"/>
  <c r="F27" i="92"/>
  <c r="G26" i="92"/>
  <c r="F26" i="92"/>
  <c r="G25" i="92"/>
  <c r="F25" i="92"/>
  <c r="G24" i="92"/>
  <c r="F24" i="92"/>
  <c r="G23" i="92"/>
  <c r="F23" i="92"/>
  <c r="G22" i="92"/>
  <c r="F22" i="92"/>
  <c r="G21" i="92"/>
  <c r="F21" i="92"/>
  <c r="G20" i="92"/>
  <c r="F20" i="92"/>
  <c r="G19" i="92"/>
  <c r="F19" i="92"/>
  <c r="G18" i="92"/>
  <c r="F18" i="92"/>
  <c r="G17" i="92"/>
  <c r="F17" i="92"/>
  <c r="G16" i="92"/>
  <c r="F16" i="92"/>
  <c r="G15" i="92"/>
  <c r="F15" i="92"/>
  <c r="G14" i="92"/>
  <c r="F14" i="92"/>
  <c r="G13" i="92"/>
  <c r="F13" i="92"/>
  <c r="G12" i="92"/>
  <c r="F12" i="92"/>
  <c r="G11" i="92"/>
  <c r="F11" i="92"/>
  <c r="G10" i="92"/>
  <c r="F10" i="92"/>
  <c r="G9" i="92"/>
  <c r="F9" i="92"/>
  <c r="G8" i="92"/>
  <c r="F8" i="92"/>
  <c r="G7" i="92"/>
  <c r="F7" i="92"/>
  <c r="G7" i="69" l="1"/>
  <c r="D7" i="69"/>
  <c r="D67" i="85" l="1"/>
  <c r="J66" i="85"/>
  <c r="D66" i="85"/>
  <c r="J61" i="85"/>
  <c r="G61" i="85"/>
  <c r="D61" i="85"/>
  <c r="D59" i="85"/>
  <c r="D57" i="85"/>
  <c r="D55" i="85"/>
  <c r="D50" i="85"/>
  <c r="D48" i="85"/>
  <c r="D45" i="85"/>
  <c r="J44" i="85"/>
  <c r="D44" i="85"/>
  <c r="J43" i="85"/>
  <c r="D43" i="85"/>
  <c r="D42" i="85"/>
  <c r="J41" i="85"/>
  <c r="D41" i="85"/>
  <c r="J40" i="85"/>
  <c r="G40" i="85"/>
  <c r="D40" i="85"/>
  <c r="J39" i="85"/>
  <c r="D39" i="85"/>
  <c r="J36" i="85"/>
  <c r="D36" i="85"/>
  <c r="D33" i="85"/>
  <c r="J31" i="85"/>
  <c r="D31" i="85"/>
  <c r="J20" i="85"/>
  <c r="D20" i="85"/>
  <c r="D13" i="85"/>
  <c r="D12" i="85"/>
  <c r="J10" i="85"/>
  <c r="D10" i="85"/>
  <c r="J9" i="85"/>
  <c r="G9" i="85"/>
  <c r="D9" i="85"/>
  <c r="J8" i="85"/>
  <c r="G8" i="85"/>
  <c r="D8" i="85"/>
</calcChain>
</file>

<file path=xl/sharedStrings.xml><?xml version="1.0" encoding="utf-8"?>
<sst xmlns="http://schemas.openxmlformats.org/spreadsheetml/2006/main" count="17941" uniqueCount="513">
  <si>
    <t>2023</t>
  </si>
  <si>
    <t>Сельскохозяйственные организации</t>
  </si>
  <si>
    <t>из них: малые предприятия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</si>
  <si>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</si>
  <si>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</si>
  <si>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</si>
  <si>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2022</t>
  </si>
  <si>
    <t>2023 в % к 2022</t>
  </si>
  <si>
    <t>A</t>
  </si>
  <si>
    <t>Многолетние беспокровные травы посева текущего года, включая посев осени прошлого года</t>
  </si>
  <si>
    <t>тыс гектаров</t>
  </si>
  <si>
    <t>Зерновые и зернобобовые культуры (без кукурузы)</t>
  </si>
  <si>
    <t>Пшеница озимая и яровая</t>
  </si>
  <si>
    <t>Пшеница озимая</t>
  </si>
  <si>
    <t>Пшеница яровая</t>
  </si>
  <si>
    <t>Рожь озимая и яровая</t>
  </si>
  <si>
    <t>Рожь озимая</t>
  </si>
  <si>
    <t>Рожь яровая</t>
  </si>
  <si>
    <t>Тритикале</t>
  </si>
  <si>
    <t>Тритикале озимая</t>
  </si>
  <si>
    <t>Тритикале яровая</t>
  </si>
  <si>
    <t>Ячмень озимый и яровой</t>
  </si>
  <si>
    <t>Ячмень озимый</t>
  </si>
  <si>
    <t>Ячмень яровой</t>
  </si>
  <si>
    <t>Овес</t>
  </si>
  <si>
    <t>Кукуруза на зерно</t>
  </si>
  <si>
    <t>Просо</t>
  </si>
  <si>
    <t>Гречиха</t>
  </si>
  <si>
    <t>Рис</t>
  </si>
  <si>
    <t>Сорго на зерно</t>
  </si>
  <si>
    <t>Зернобобовые культуры</t>
  </si>
  <si>
    <t>Горох</t>
  </si>
  <si>
    <t>Люпин кормовой (сладкий) на зерно</t>
  </si>
  <si>
    <t>Вика и виковые смеси с преобладанием вики на зерно</t>
  </si>
  <si>
    <t>Конопля</t>
  </si>
  <si>
    <t>Лен кудряш(масличный)</t>
  </si>
  <si>
    <t>Горчица</t>
  </si>
  <si>
    <t>Эфиромасличные культуры (посева текущего года и прошлых лет)</t>
  </si>
  <si>
    <t>Прочие технические культуры(перилла,канатик,ляллеманция,чуфа,люфа,ворсянка,фацелия и др.)</t>
  </si>
  <si>
    <t>Лекарственные культуры</t>
  </si>
  <si>
    <t>Картофель и овощебахчевые культуры</t>
  </si>
  <si>
    <t>Кормовые корнеплоды</t>
  </si>
  <si>
    <t xml:space="preserve">Кукуруза на  корм 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</si>
  <si>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</si>
  <si>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</si>
  <si>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</si>
  <si>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</si>
  <si>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</si>
  <si>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</si>
  <si>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</si>
  <si>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</si>
  <si>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</si>
  <si>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</si>
  <si>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</si>
  <si>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</si>
  <si>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</si>
  <si>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</si>
  <si>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</si>
  <si>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</si>
  <si>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</si>
  <si>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</si>
  <si>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</si>
  <si>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</si>
  <si>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</si>
  <si>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</si>
  <si>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</si>
  <si>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</si>
  <si>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</si>
  <si>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</si>
  <si>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</si>
  <si>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</si>
  <si>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</si>
  <si>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</si>
  <si>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</si>
  <si>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</si>
  <si>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</si>
  <si>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</si>
  <si>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</si>
  <si>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</si>
  <si>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</si>
  <si>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</si>
  <si>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</si>
  <si>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</si>
  <si>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</si>
  <si>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</si>
  <si>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</si>
  <si>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</si>
  <si>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</si>
  <si>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</si>
  <si>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</si>
  <si>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</si>
  <si>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</si>
  <si>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</si>
  <si>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</si>
  <si>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</si>
  <si>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</si>
  <si>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</si>
  <si>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</si>
  <si>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</si>
  <si>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</si>
  <si>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</si>
  <si>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</si>
  <si>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</si>
  <si>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</si>
  <si>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</si>
  <si>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</si>
  <si>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</si>
  <si>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</si>
  <si>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</si>
  <si>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</si>
  <si>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</si>
  <si>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</si>
  <si>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</si>
  <si>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</si>
  <si>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</si>
  <si>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</si>
  <si>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</si>
  <si>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</si>
  <si>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</si>
  <si>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</si>
  <si>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</si>
  <si>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</si>
  <si>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</si>
  <si>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</si>
  <si>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</si>
  <si>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</si>
  <si>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</si>
  <si>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</si>
  <si>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</si>
  <si>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t>...</t>
  </si>
  <si>
    <t/>
  </si>
  <si>
    <t>Ненецкий автономный округ (Архангельская область)</t>
  </si>
  <si>
    <t>Мурманская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</si>
  <si>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</si>
  <si>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</si>
  <si>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Магаданская область</t>
  </si>
  <si>
    <t>Чукотский автономный округ</t>
  </si>
  <si>
    <t xml:space="preserve">Российская Федерация </t>
  </si>
  <si>
    <t xml:space="preserve">Южный федеральный округ </t>
  </si>
  <si>
    <t>Южный федеральный округ</t>
  </si>
  <si>
    <t>Южный федеральный</t>
  </si>
  <si>
    <t>Республика Северная Осетия - Алания</t>
  </si>
  <si>
    <t xml:space="preserve">г. Москва </t>
  </si>
  <si>
    <t>г. Севастополь</t>
  </si>
  <si>
    <t>г. Москва</t>
  </si>
  <si>
    <t xml:space="preserve">ФЕДЕРАЛЬНАЯ СЛУЖБА ГОСУДАРСТВЕННОЙ СТАТИСТИКИ </t>
  </si>
  <si>
    <t>( РОССТАТ )</t>
  </si>
  <si>
    <t xml:space="preserve">ГЛАВНЫЙ  МЕЖРЕГИОНАЛЬНЫЙ  ЦЕНТР </t>
  </si>
  <si>
    <t xml:space="preserve">ПОСЕВНЫЕ ПЛОЩАДИ </t>
  </si>
  <si>
    <t xml:space="preserve"> РОССИЙСКОЙ ФЕДЕРАЦИИ</t>
  </si>
  <si>
    <t xml:space="preserve">                                                         (весеннего учета)</t>
  </si>
  <si>
    <t xml:space="preserve">                                                               в 2023 году </t>
  </si>
  <si>
    <t>МОСКВА 2023 год</t>
  </si>
  <si>
    <t>С О Д Е Р Ж А Н И Е</t>
  </si>
  <si>
    <t>Таблица</t>
  </si>
  <si>
    <t>Посевные площади в хозяйствах всех категорий Российской Федерации / в динамике /</t>
  </si>
  <si>
    <t>4_1</t>
  </si>
  <si>
    <t>Структура посевных площадей в хозяйствах всех категорий Российской Федерации</t>
  </si>
  <si>
    <t>5_1</t>
  </si>
  <si>
    <t>Посевные площади в сельскохозяйственных организациях Российской Федерации</t>
  </si>
  <si>
    <t>4_2</t>
  </si>
  <si>
    <t>Структура посевных площадей в сельскохозяйственных организациях Российской Федерации</t>
  </si>
  <si>
    <t>5_2</t>
  </si>
  <si>
    <t>Посевные площади Российской Федерации под урожай 2022 года по хозяйствам</t>
  </si>
  <si>
    <t>различных организационно-правовых форм</t>
  </si>
  <si>
    <t>2_s</t>
  </si>
  <si>
    <t>Структура посевных площадей по категориям хозяйств Российской Федерации</t>
  </si>
  <si>
    <t>Посевные площади по республикам (в составе Российской Федерации) краям, областям,</t>
  </si>
  <si>
    <t>автономным округам:</t>
  </si>
  <si>
    <t>Вся посевная площадь</t>
  </si>
  <si>
    <t>12_8200000</t>
  </si>
  <si>
    <t>Зерновые и зернобобовые культуры (включая кукурузу)</t>
  </si>
  <si>
    <t>12_1000001</t>
  </si>
  <si>
    <t>7_1070102</t>
  </si>
  <si>
    <t>Озимые зерновые культуры /сохранившаяся площадь/</t>
  </si>
  <si>
    <t>12_1040000</t>
  </si>
  <si>
    <t xml:space="preserve">        Пшеница озимая /сохранившаяся площадь/</t>
  </si>
  <si>
    <t>7_1010400</t>
  </si>
  <si>
    <t xml:space="preserve">        Рожь озимая /сохранившаяся площадь/</t>
  </si>
  <si>
    <t>7_1020200</t>
  </si>
  <si>
    <t xml:space="preserve">        Ячмень озимый /сохранившаяся площадь/</t>
  </si>
  <si>
    <t>7_1030200</t>
  </si>
  <si>
    <t xml:space="preserve">       Тритикале озимая /сохранившаяся площадь/</t>
  </si>
  <si>
    <t>7_1010800</t>
  </si>
  <si>
    <t>Яровые зерновые и зернобобовые культуры</t>
  </si>
  <si>
    <t>12_17</t>
  </si>
  <si>
    <t xml:space="preserve">        Пшеница яровая</t>
  </si>
  <si>
    <t>7_1010500</t>
  </si>
  <si>
    <t xml:space="preserve">        Рожь яровая</t>
  </si>
  <si>
    <t>7_1020300</t>
  </si>
  <si>
    <t xml:space="preserve">        Ячмень яровой</t>
  </si>
  <si>
    <t>7_1030100</t>
  </si>
  <si>
    <t xml:space="preserve">        Овес</t>
  </si>
  <si>
    <t>7_1060000</t>
  </si>
  <si>
    <t xml:space="preserve">        Кукуруза на зерно полной спелости</t>
  </si>
  <si>
    <t>7_1080202</t>
  </si>
  <si>
    <t xml:space="preserve">        Просо</t>
  </si>
  <si>
    <t>7_1110000</t>
  </si>
  <si>
    <t xml:space="preserve">        Гречиха</t>
  </si>
  <si>
    <t>7_1120000</t>
  </si>
  <si>
    <t xml:space="preserve">        Рис</t>
  </si>
  <si>
    <t>7_1130000</t>
  </si>
  <si>
    <t xml:space="preserve">        Сорго на зерно</t>
  </si>
  <si>
    <t>7_2080300</t>
  </si>
  <si>
    <t xml:space="preserve">        Тритикале яровая</t>
  </si>
  <si>
    <t>7_1010900</t>
  </si>
  <si>
    <t xml:space="preserve">        Зернобобовые культуры - всего</t>
  </si>
  <si>
    <t>7_2000000</t>
  </si>
  <si>
    <t xml:space="preserve">        Горох</t>
  </si>
  <si>
    <t>7_2010000</t>
  </si>
  <si>
    <t xml:space="preserve">        Люпин кормовой (сладкий)</t>
  </si>
  <si>
    <t>7_2060100</t>
  </si>
  <si>
    <t xml:space="preserve">        Вика чистая и в смеси (с преобладанием вики на зерно)</t>
  </si>
  <si>
    <t>7_2050100</t>
  </si>
  <si>
    <t xml:space="preserve">        Пшеница-всего</t>
  </si>
  <si>
    <t>7_1010401</t>
  </si>
  <si>
    <t xml:space="preserve">        Тритикале - всего</t>
  </si>
  <si>
    <t>7_1140001</t>
  </si>
  <si>
    <t xml:space="preserve">        Рожь-всего</t>
  </si>
  <si>
    <t>7_1020201</t>
  </si>
  <si>
    <t xml:space="preserve">        Ячмень-всего</t>
  </si>
  <si>
    <t>7_1030201</t>
  </si>
  <si>
    <t>Технические культуры</t>
  </si>
  <si>
    <t>15_3000000</t>
  </si>
  <si>
    <t xml:space="preserve">        Лен-долгунец</t>
  </si>
  <si>
    <t>15_3010101</t>
  </si>
  <si>
    <t xml:space="preserve">        Конопля (среднерусская и южная)</t>
  </si>
  <si>
    <t>7_3020000</t>
  </si>
  <si>
    <t xml:space="preserve">        Сахарная свекла </t>
  </si>
  <si>
    <t>12_3060100</t>
  </si>
  <si>
    <t>Масличные культуры</t>
  </si>
  <si>
    <t>12_3200000</t>
  </si>
  <si>
    <t xml:space="preserve">        Подсолнечник на зерно</t>
  </si>
  <si>
    <t>12_3080100</t>
  </si>
  <si>
    <t xml:space="preserve">        Лен-кудряш (масличный)</t>
  </si>
  <si>
    <t>7_3010400</t>
  </si>
  <si>
    <t xml:space="preserve">        Соя</t>
  </si>
  <si>
    <t>15_3100000</t>
  </si>
  <si>
    <t xml:space="preserve">        Горчица</t>
  </si>
  <si>
    <t>7_3110000</t>
  </si>
  <si>
    <t xml:space="preserve">        Рапс озимый /сохранившаяся площадь/</t>
  </si>
  <si>
    <t>15_3130100</t>
  </si>
  <si>
    <t xml:space="preserve">        Рапс яровой (кольза)</t>
  </si>
  <si>
    <t>15_3130200</t>
  </si>
  <si>
    <t xml:space="preserve">        Рапс - всего</t>
  </si>
  <si>
    <t>15_3130000</t>
  </si>
  <si>
    <t xml:space="preserve">        Рыжик озимый /сохранившаяся площадь/</t>
  </si>
  <si>
    <t>15_3120100</t>
  </si>
  <si>
    <t xml:space="preserve">        Рыжик яровой</t>
  </si>
  <si>
    <t>15_3120200</t>
  </si>
  <si>
    <t xml:space="preserve">        Рыжик - всего</t>
  </si>
  <si>
    <t>15_3120000</t>
  </si>
  <si>
    <t xml:space="preserve">        Эфиромасличные культуры (посева текущего года и прошлых лет)</t>
  </si>
  <si>
    <t>7_3210300</t>
  </si>
  <si>
    <t xml:space="preserve">        Прочие технические культуры</t>
  </si>
  <si>
    <t>7_3310000</t>
  </si>
  <si>
    <t xml:space="preserve">        Лекарственные культуры</t>
  </si>
  <si>
    <t>7_3190000</t>
  </si>
  <si>
    <t>7_4000000</t>
  </si>
  <si>
    <t xml:space="preserve">        Картофель</t>
  </si>
  <si>
    <t>12_4010000</t>
  </si>
  <si>
    <t xml:space="preserve">        Овощи</t>
  </si>
  <si>
    <t>12_4020110</t>
  </si>
  <si>
    <t>Посевные площади овощей по видам в сельскохозяйственных организациях</t>
  </si>
  <si>
    <t>11_2</t>
  </si>
  <si>
    <t>Бахчевые продовольственные культуры</t>
  </si>
  <si>
    <t>12_4170100</t>
  </si>
  <si>
    <t>Кормовые культуры</t>
  </si>
  <si>
    <t>12_5000000</t>
  </si>
  <si>
    <t xml:space="preserve">        Кормовые корнеплоды</t>
  </si>
  <si>
    <t>7_5000102</t>
  </si>
  <si>
    <t xml:space="preserve">        Сахарная свекла на корм скоту</t>
  </si>
  <si>
    <t>7_3060700</t>
  </si>
  <si>
    <t xml:space="preserve">        Кукуруза на корм</t>
  </si>
  <si>
    <t>7_1080701</t>
  </si>
  <si>
    <t xml:space="preserve">        Однолетние травы, включая посевы озимых на зеленый корм</t>
  </si>
  <si>
    <t>15_5000601</t>
  </si>
  <si>
    <t xml:space="preserve">        Многолетние беспокровные травы</t>
  </si>
  <si>
    <t>7_5001500</t>
  </si>
  <si>
    <t>Укосная площадь многолетних трав посева прошлых лет</t>
  </si>
  <si>
    <t>12_6000000</t>
  </si>
  <si>
    <t xml:space="preserve">Укосная площадь по видам многолетних трав посева прошлых лет в сельскохозяйственных </t>
  </si>
  <si>
    <t>организациях</t>
  </si>
  <si>
    <t>Отведено семенников из общего посева  многолетних беспокровных трав</t>
  </si>
  <si>
    <t>в сельскохозяйственных организациях</t>
  </si>
  <si>
    <t>Промежуточные посевы озимых культур, после использования которых</t>
  </si>
  <si>
    <t>на зеленый корм, силос и выпас, были посеяны в текущем году яровые культуры</t>
  </si>
  <si>
    <t>19_56000</t>
  </si>
  <si>
    <t>Подпокровные многолетние травы в сельскохозяйственных организациях</t>
  </si>
  <si>
    <t>19_61443</t>
  </si>
  <si>
    <t>Посеяно предварительных культур на распаханных сенокосах и пастбищах</t>
  </si>
  <si>
    <t>19_26000</t>
  </si>
  <si>
    <t>Посеяно озимых на зерно и зеленый корм осенью прошлого года в хозяйствах различных</t>
  </si>
  <si>
    <t>организационно-правовых форм</t>
  </si>
  <si>
    <t>7_11000</t>
  </si>
  <si>
    <t>Посеяно озимых на зерно осенью прошлого года в хозяйствах различных</t>
  </si>
  <si>
    <t>организационно-правовых форм:</t>
  </si>
  <si>
    <t>сельхозорганизации крупные,средние и малые</t>
  </si>
  <si>
    <t>21_3</t>
  </si>
  <si>
    <t>малые предприятия</t>
  </si>
  <si>
    <t>21_4</t>
  </si>
  <si>
    <t>крестьянские (фермерские) хозяйства и индивидуальные предприниматели</t>
  </si>
  <si>
    <t>21_8</t>
  </si>
  <si>
    <t>Погибло озимых до окончания сева яровых в хозяйствах различных</t>
  </si>
  <si>
    <t>22_3</t>
  </si>
  <si>
    <t>22_4</t>
  </si>
  <si>
    <t>22_8</t>
  </si>
  <si>
    <t>Посеяно яровых по погибшим озимым в сельскохозяйственных организациях</t>
  </si>
  <si>
    <t>19_63000</t>
  </si>
  <si>
    <t>Структура посевных площадей сельскохозяйственных культур</t>
  </si>
  <si>
    <t>во всех категориях хозяйств в 2022 году</t>
  </si>
  <si>
    <t>по хозяйствам различных организационно-правовых форм:</t>
  </si>
  <si>
    <t>10_8200000</t>
  </si>
  <si>
    <t>Зерновые и зернобобовые культуры</t>
  </si>
  <si>
    <t>10_1000001</t>
  </si>
  <si>
    <t>Подсолнечник на зерно</t>
  </si>
  <si>
    <t>10_3080100</t>
  </si>
  <si>
    <t xml:space="preserve">Сахарная свекла </t>
  </si>
  <si>
    <t>10_3060100</t>
  </si>
  <si>
    <t>Лен-долгунец</t>
  </si>
  <si>
    <t>10_3010101</t>
  </si>
  <si>
    <t>Картофель</t>
  </si>
  <si>
    <t>10_4010000</t>
  </si>
  <si>
    <t>Овощи</t>
  </si>
  <si>
    <t>10_4020110</t>
  </si>
  <si>
    <t>10_5000000</t>
  </si>
  <si>
    <t>2023 г.</t>
  </si>
  <si>
    <t>2022 г.</t>
  </si>
  <si>
    <t>2023 г. в % к 2022 г.</t>
  </si>
  <si>
    <t>Доля во всех посевах, %</t>
  </si>
  <si>
    <t>К содержанию</t>
  </si>
  <si>
    <t>Озимые зерновые культуры</t>
  </si>
  <si>
    <r>
      <t>Сельскохозяйственные организации</t>
    </r>
    <r>
      <rPr>
        <b/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</si>
  <si>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</rPr>
      <t xml:space="preserve"> Без субъектов малого предпринимательства.</t>
    </r>
  </si>
  <si>
    <t>Укосная площадь по видам многолетних трав посева прошлых лет в сельскохозяйственных организациях (крупных, средних)</t>
  </si>
  <si>
    <t>Клевер чистый и в смеси со злаковыми травами</t>
  </si>
  <si>
    <t>Люцерна чистая и в смеси со злаковыми травами</t>
  </si>
  <si>
    <t>Эспарцет чистый и в смеси со злаковыми травами</t>
  </si>
  <si>
    <t>Промежуточные посевы озимых культур, после использования которых на зеленый корм, силос и выпас, были посеяны в текущем году яровые культуры
(без субъектов малого предпринимательства)</t>
  </si>
  <si>
    <t>Подпокровные многолетние травы
(без субъектов малого предпринимательства)</t>
  </si>
  <si>
    <t>Посеяно предварительных культур на распаханных сенокосах и пастбищах
(без субъектов малого предпринимательства)</t>
  </si>
  <si>
    <t>Посеяно озимых на зерно и зеленый корм осенью прошлого года</t>
  </si>
  <si>
    <t>тыс. гектаров</t>
  </si>
  <si>
    <t>Пшеница</t>
  </si>
  <si>
    <t>Рожь</t>
  </si>
  <si>
    <t>Ячмень</t>
  </si>
  <si>
    <t>Всего</t>
  </si>
  <si>
    <t>в том числе зерновых и зернобобовых</t>
  </si>
  <si>
    <t>Посеяно яровых по погибшим озимым
(без субъектов малого предпринимательства)</t>
  </si>
  <si>
    <t>Структура посевных площадей сельскохозяйственных культур в хозяйствах всех категорий</t>
  </si>
  <si>
    <t>в % ко всей посевной площади</t>
  </si>
  <si>
    <t>из них:</t>
  </si>
  <si>
    <t>пшеница</t>
  </si>
  <si>
    <t>рожь</t>
  </si>
  <si>
    <t>тритикале</t>
  </si>
  <si>
    <t>ячмень</t>
  </si>
  <si>
    <t>овес</t>
  </si>
  <si>
    <t>просо</t>
  </si>
  <si>
    <t>гречиха</t>
  </si>
  <si>
    <t>рис</t>
  </si>
  <si>
    <t>зернобобовые</t>
  </si>
  <si>
    <t>…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</si>
  <si>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Зерновые и зернобобовые культуры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</si>
  <si>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Подсолнечник на зерно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</si>
  <si>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Сахарная свекла</t>
  </si>
  <si>
    <t>Херсонская область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</si>
  <si>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Лен-долгунец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</si>
  <si>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Картофель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</si>
  <si>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КОРМОВЫЕ КУЛЬТУРЫ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</si>
  <si>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Сельскохозяйственные культуры - всего</t>
  </si>
  <si>
    <t>Структура посевных площадей по категориям хозяйств
(в процентах от посевной площади соответствующей культуры в хозяйствах всех категорий) 
Овощи открытого грунта (включая закрытый грунт по хозяйствам населения)</t>
  </si>
  <si>
    <t>Продолжение
в % ко всей посевной площади</t>
  </si>
  <si>
    <t>в том числе:</t>
  </si>
  <si>
    <t>сахарная свекла</t>
  </si>
  <si>
    <t>подсолнечник на зерно</t>
  </si>
  <si>
    <t>рапс</t>
  </si>
  <si>
    <t>картофель</t>
  </si>
  <si>
    <t>овощи</t>
  </si>
  <si>
    <t xml:space="preserve">кукуруза на  корм </t>
  </si>
  <si>
    <t>однолетние травы</t>
  </si>
  <si>
    <t>многолетние беспокровные травы</t>
  </si>
  <si>
    <t>многолетние травы посева прошлых лет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</si>
  <si>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</si>
  <si>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Капуста всякая</t>
  </si>
  <si>
    <t>Огурцы</t>
  </si>
  <si>
    <t>Помидоры</t>
  </si>
  <si>
    <t>Свекла столовая</t>
  </si>
  <si>
    <t>Морковь столовая</t>
  </si>
  <si>
    <t>Лук на репку</t>
  </si>
  <si>
    <t>Зеленый горошек</t>
  </si>
  <si>
    <r>
      <t xml:space="preserve">Отведено семенников из общего посева многолетних беспокровных трав
в сельскохозяйственных организациях
</t>
    </r>
    <r>
      <rPr>
        <sz val="12"/>
        <rFont val="Arial"/>
        <family val="2"/>
        <charset val="204"/>
      </rPr>
      <t>(без субъектов малого предпринимательства)</t>
    </r>
  </si>
  <si>
    <t>2023 
в % к 
2022</t>
  </si>
  <si>
    <t>клевера</t>
  </si>
  <si>
    <t>люцерны</t>
  </si>
  <si>
    <t>Посеяно озимых осенью прошлого года на зерно и зеленый корм</t>
  </si>
  <si>
    <t>Посеяно озимых на зерно:</t>
  </si>
  <si>
    <t>Полностью погибло озимых до окончания сева яровых:</t>
  </si>
  <si>
    <t>Сохранилось озимых на зеленый корм, силос, для получения гранул и брикетов и выпас, где не производился посев яровых культур</t>
  </si>
  <si>
    <t>Подпокровные многолетние травы</t>
  </si>
  <si>
    <t>Сахарная свекла</t>
  </si>
  <si>
    <r>
      <t>Овощи открытого грунта</t>
    </r>
    <r>
      <rPr>
        <vertAlign val="superscript"/>
        <sz val="10"/>
        <rFont val="Arial"/>
        <family val="2"/>
        <charset val="204"/>
      </rPr>
      <t>1)</t>
    </r>
  </si>
  <si>
    <t xml:space="preserve">тритикале </t>
  </si>
  <si>
    <t>всего</t>
  </si>
  <si>
    <r>
      <t>всего</t>
    </r>
    <r>
      <rPr>
        <vertAlign val="superscript"/>
        <sz val="10"/>
        <rFont val="Arial"/>
        <family val="2"/>
        <charset val="204"/>
      </rPr>
      <t>1)</t>
    </r>
  </si>
  <si>
    <r>
      <t>в том числе зерновых культур</t>
    </r>
    <r>
      <rPr>
        <vertAlign val="superscript"/>
        <sz val="10"/>
        <rFont val="Arial"/>
        <family val="2"/>
        <charset val="204"/>
      </rPr>
      <t>1)</t>
    </r>
  </si>
  <si>
    <r>
      <t>Заложено семенников из многолетних беспокровных трав</t>
    </r>
    <r>
      <rPr>
        <vertAlign val="superscript"/>
        <sz val="10"/>
        <rFont val="Arial"/>
        <family val="2"/>
        <charset val="204"/>
      </rPr>
      <t>2)</t>
    </r>
  </si>
  <si>
    <t>в том числе: клевера</t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</si>
  <si>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Сельскохозяйственные организации крупные, средние, малые.</t>
    </r>
  </si>
  <si>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 xml:space="preserve"> Сельскохозяйственные организации, кроме субъектов малого предпринимательства.</t>
    </r>
  </si>
  <si>
    <t>Посевы отдельных культур</t>
  </si>
  <si>
    <r>
      <rPr>
        <vertAlign val="superscript"/>
        <sz val="10"/>
        <color theme="1"/>
        <rFont val="Arial"/>
        <family val="2"/>
        <charset val="204"/>
      </rPr>
      <t xml:space="preserve">1) </t>
    </r>
    <r>
      <rPr>
        <sz val="10"/>
        <color theme="1"/>
        <rFont val="Arial"/>
        <family val="2"/>
      </rPr>
      <t>Включая овощи закрытого грунта по хозяйствам населения.</t>
    </r>
  </si>
  <si>
    <t xml:space="preserve">Структура посевных площадей по категориям хозяйств
(в процентах от посевной площади соответствующей культуры в хозяйствах всех категорий) </t>
  </si>
  <si>
    <t>Посеяно озимых на зерно осенью прошлого года 
(в сельхозорганизациях крупных, средних и малых)</t>
  </si>
  <si>
    <t>Посеяно озимых на зерно осенью прошлого года
(в малых сельхозпредприятиях)</t>
  </si>
  <si>
    <t>Посеяно озимых на зерно осенью прошлого года 
(в крестьянских (фермерских) хозяйства и индивидуальных предпринимателей)</t>
  </si>
  <si>
    <t>Погибло озимых до начала сева яровых
(в сельхозорганизациях крупных, средних и малых)</t>
  </si>
  <si>
    <t>Погибло озимых до начала сева яровых
(в малых сельхозпредприятиях)</t>
  </si>
  <si>
    <t>Погибло озимых до начала сева яровых
(в крестьянских (фермерских) хозяйствах и индивидуальных предпринимателей)</t>
  </si>
  <si>
    <t>Кроме того подпокровные многолетние травы (подсев,включая подсев с осени)</t>
  </si>
  <si>
    <t>Всего яровых культур без многолетних трав посева прошлых лет и без подпокровных трав</t>
  </si>
  <si>
    <t>эспарцет чистый и в смеси со злаковыми травами</t>
  </si>
  <si>
    <t>люцерна чистая и в смеси со злаковыми травами</t>
  </si>
  <si>
    <t>клевер чистый и в смеси со злаковыми травами</t>
  </si>
  <si>
    <t>Многолетние травы посева прошлых лет</t>
  </si>
  <si>
    <t>Однолетние травы, включая посевы озимых 
на зеленый корм</t>
  </si>
  <si>
    <t>Кормовые культуры на силос (без кукурузы)</t>
  </si>
  <si>
    <t>Бахчевые кормовые культуры</t>
  </si>
  <si>
    <t xml:space="preserve">Свекла кормовая сахарная </t>
  </si>
  <si>
    <t>Семенники однолетних овощных культур, высадки семенников двухлетних и маточники двухлетних овощных культур, семенники бахчевых продовольственных культур</t>
  </si>
  <si>
    <t>Прочие овощи открытого грунта 
(включая закрытый грунт по хозяйствам населения)</t>
  </si>
  <si>
    <t>Чеснок</t>
  </si>
  <si>
    <t>Горох овощной (зеленый горошек)</t>
  </si>
  <si>
    <t>Томаты (помидоры) открытого грунта 
(включая закрытый грунт по хозяйствам населения)</t>
  </si>
  <si>
    <t>Огурцы открытого грунта 
(включая закрытый грунт по хозяйствам населения)</t>
  </si>
  <si>
    <t>Овощи открытого грунта (включая закрытый грунт по хозяйствам населения)</t>
  </si>
  <si>
    <t>Прочие технические культуры (перилла,канатик,ляллеманция,чуфа,люфа,ворсянка,фацелия и др.)</t>
  </si>
  <si>
    <t>Рыжик яровой</t>
  </si>
  <si>
    <t>Рыжик озимый</t>
  </si>
  <si>
    <t>Рыжик</t>
  </si>
  <si>
    <t>Рапс яровой-кольза</t>
  </si>
  <si>
    <t>Рапс озимый</t>
  </si>
  <si>
    <t>Рапс</t>
  </si>
  <si>
    <t>Соя</t>
  </si>
  <si>
    <t xml:space="preserve">Сельскохозяйственные организации </t>
  </si>
  <si>
    <t>Посевные площади сельскохозяйственных культур по категориям хозяйств под урожай 2023 года</t>
  </si>
  <si>
    <r>
      <t>из них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>: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</si>
  <si>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</rPr>
      <t xml:space="preserve"> Данные по видам трав разрабатываются по сельскохозяйственным организациям, кроме субъектов малого предпринимательства.</t>
    </r>
  </si>
  <si>
    <t>Посевные площади в хозяйствах всех категорий</t>
  </si>
  <si>
    <t>Посевные площади сельскохозяйственных культур (окончательные данные)</t>
  </si>
  <si>
    <t>Данные весеннего учета</t>
  </si>
  <si>
    <t>2017</t>
  </si>
  <si>
    <t>2018</t>
  </si>
  <si>
    <t>2019</t>
  </si>
  <si>
    <t>2020</t>
  </si>
  <si>
    <t>2021</t>
  </si>
  <si>
    <t xml:space="preserve"> Зерновые и зернобобовые культуры</t>
  </si>
  <si>
    <t xml:space="preserve">  в том числе: озимые зерновые культуры</t>
  </si>
  <si>
    <t xml:space="preserve">   из них: пшеница</t>
  </si>
  <si>
    <t xml:space="preserve">   рожь</t>
  </si>
  <si>
    <t xml:space="preserve">   тритикале</t>
  </si>
  <si>
    <t xml:space="preserve">   ячмень</t>
  </si>
  <si>
    <t xml:space="preserve">  яровые зерновые и зернобобовые культуры</t>
  </si>
  <si>
    <t xml:space="preserve">   кукуруза на зерно</t>
  </si>
  <si>
    <t xml:space="preserve">   овес</t>
  </si>
  <si>
    <t xml:space="preserve">   просо</t>
  </si>
  <si>
    <t xml:space="preserve">   гречиха</t>
  </si>
  <si>
    <t xml:space="preserve">   рис</t>
  </si>
  <si>
    <t xml:space="preserve">   зернобобовые культуры</t>
  </si>
  <si>
    <t xml:space="preserve">    из них горох</t>
  </si>
  <si>
    <t xml:space="preserve">  Пшеница - всего</t>
  </si>
  <si>
    <t xml:space="preserve">  Рожь - всего</t>
  </si>
  <si>
    <t xml:space="preserve">  Тритикале - всего</t>
  </si>
  <si>
    <t xml:space="preserve">  Ячмень - всего</t>
  </si>
  <si>
    <t xml:space="preserve"> Технические культуры</t>
  </si>
  <si>
    <t xml:space="preserve">  в том числе: лен-долгунец</t>
  </si>
  <si>
    <t xml:space="preserve">  конопля - вся</t>
  </si>
  <si>
    <t xml:space="preserve">  сахарная свекла</t>
  </si>
  <si>
    <t xml:space="preserve">  масличные культуры</t>
  </si>
  <si>
    <t xml:space="preserve">   подсолнечник на зерно</t>
  </si>
  <si>
    <t xml:space="preserve">   лен-кудряш</t>
  </si>
  <si>
    <t xml:space="preserve">   соя</t>
  </si>
  <si>
    <t xml:space="preserve">   горчица</t>
  </si>
  <si>
    <t xml:space="preserve">   рапс</t>
  </si>
  <si>
    <t xml:space="preserve">   рыжик</t>
  </si>
  <si>
    <t xml:space="preserve">  эфиромасличные культуры (посева текущего года и прошлых лет)</t>
  </si>
  <si>
    <t xml:space="preserve"> Картофель и овощебахчевые культуры</t>
  </si>
  <si>
    <t xml:space="preserve">  из них: картофель</t>
  </si>
  <si>
    <r>
      <t xml:space="preserve">  овощи открытого грунта</t>
    </r>
    <r>
      <rPr>
        <vertAlign val="superscript"/>
        <sz val="10"/>
        <rFont val="Arial"/>
        <family val="2"/>
        <charset val="204"/>
      </rPr>
      <t>1)</t>
    </r>
  </si>
  <si>
    <t xml:space="preserve">  бахчевые продовольственные культуры</t>
  </si>
  <si>
    <t xml:space="preserve"> Кормовые культуры </t>
  </si>
  <si>
    <t xml:space="preserve">  из них: кормовые корнеплоды</t>
  </si>
  <si>
    <t xml:space="preserve">  сахарная свекла на корм скоту</t>
  </si>
  <si>
    <t xml:space="preserve">  бахчевые кормовые культуры</t>
  </si>
  <si>
    <t xml:space="preserve">  кукуруза на корм </t>
  </si>
  <si>
    <t xml:space="preserve">  однолетние травы</t>
  </si>
  <si>
    <t xml:space="preserve">  многолетние беспокровные травы</t>
  </si>
  <si>
    <t xml:space="preserve">  многолетние травы посева прошлых лет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</si>
  <si>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</rPr>
      <t xml:space="preserve"> Включая овощи закрытого грунта по хозяйствам населения.</t>
    </r>
  </si>
  <si>
    <t>Структура посевных площадей в хозяйствах всех категорий</t>
  </si>
  <si>
    <t>в % от всей посевной площади</t>
  </si>
  <si>
    <t>Окончательные данные</t>
  </si>
  <si>
    <t>Посевные площади в сельскохозяйственных организациях</t>
  </si>
  <si>
    <t xml:space="preserve">  овощи открытого грунта</t>
  </si>
  <si>
    <t>Структура посевных площадей в сельскохозяйственных организациях</t>
  </si>
  <si>
    <r>
      <rPr>
        <vertAlign val="superscript"/>
        <sz val="10"/>
        <color theme="1"/>
        <rFont val="Arial"/>
        <family val="2"/>
        <charset val="204"/>
      </rPr>
      <t xml:space="preserve">1) </t>
    </r>
    <r>
      <rPr>
        <sz val="10"/>
        <color theme="1"/>
        <rFont val="Arial"/>
        <family val="2"/>
      </rPr>
      <t>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</si>
  <si>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</rPr>
      <t xml:space="preserve"> Включая овощи закрытого грунта по хозяйствам населения.</t>
    </r>
  </si>
  <si>
    <r>
      <t xml:space="preserve">  овощи открытого грунта</t>
    </r>
    <r>
      <rPr>
        <vertAlign val="superscript"/>
        <sz val="10"/>
        <rFont val="Arial"/>
        <family val="2"/>
        <charset val="204"/>
      </rPr>
      <t>2)</t>
    </r>
  </si>
  <si>
    <r>
      <t>2022</t>
    </r>
    <r>
      <rPr>
        <b/>
        <vertAlign val="superscript"/>
        <sz val="10"/>
        <rFont val="Arial"/>
        <family val="2"/>
        <charset val="204"/>
      </rPr>
      <t>1)</t>
    </r>
  </si>
  <si>
    <r>
      <t>2023</t>
    </r>
    <r>
      <rPr>
        <b/>
        <vertAlign val="superscript"/>
        <sz val="10"/>
        <rFont val="Arial"/>
        <family val="2"/>
        <charset val="204"/>
      </rPr>
      <t>1)</t>
    </r>
  </si>
  <si>
    <t>Сахарная свекла на корм скоту</t>
  </si>
  <si>
    <t xml:space="preserve">Кукуруза на корм </t>
  </si>
  <si>
    <t>Однолетние травы</t>
  </si>
  <si>
    <t>2023 г. 
в % к 
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</si>
</sst>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  <numFmt numFmtId="169" formatCode="0.0"/>
    <numFmt numFmtId="170" formatCode="0.0000"/>
  </numFmts>
  <fonts count="33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22"/>
      <name val="Times New Roman CE"/>
      <family val="1"/>
      <charset val="238"/>
    </font>
    <font>
      <sz val="22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u/>
      <sz val="11"/>
      <color theme="10"/>
      <name val="Calibri"/>
      <family val="2"/>
      <scheme val="minor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vertAlign val="superscript"/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</cellStyleXfs>
  <cellXfs count="15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8" fontId="3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168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horizontal="center"/>
    </xf>
    <xf numFmtId="0" fontId="15" fillId="0" borderId="0" xfId="6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Alignment="1">
      <alignment horizontal="center"/>
    </xf>
    <xf numFmtId="0" fontId="15" fillId="0" borderId="0" xfId="6"/>
    <xf numFmtId="0" fontId="0" fillId="0" borderId="0" xfId="0" applyAlignment="1"/>
    <xf numFmtId="0" fontId="17" fillId="0" borderId="0" xfId="0" applyFont="1"/>
    <xf numFmtId="169" fontId="0" fillId="0" borderId="2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168" fontId="3" fillId="0" borderId="0" xfId="7" applyNumberFormat="1" applyFont="1" applyFill="1" applyBorder="1" applyAlignment="1" applyProtection="1">
      <alignment horizontal="right"/>
    </xf>
    <xf numFmtId="168" fontId="5" fillId="0" borderId="0" xfId="7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168" fontId="20" fillId="0" borderId="0" xfId="0" applyNumberFormat="1" applyFont="1" applyFill="1" applyBorder="1" applyAlignment="1" applyProtection="1">
      <alignment horizontal="right"/>
    </xf>
    <xf numFmtId="168" fontId="20" fillId="0" borderId="2" xfId="0" applyNumberFormat="1" applyFont="1" applyFill="1" applyBorder="1" applyAlignment="1" applyProtection="1">
      <alignment horizontal="right"/>
    </xf>
    <xf numFmtId="0" fontId="17" fillId="0" borderId="0" xfId="0" applyFont="1" applyBorder="1"/>
    <xf numFmtId="0" fontId="17" fillId="0" borderId="0" xfId="0" applyFont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169" fontId="0" fillId="0" borderId="0" xfId="0" applyNumberFormat="1"/>
    <xf numFmtId="3" fontId="3" fillId="0" borderId="2" xfId="0" applyNumberFormat="1" applyFont="1" applyFill="1" applyBorder="1" applyAlignment="1" applyProtection="1">
      <alignment horizontal="right"/>
    </xf>
    <xf numFmtId="0" fontId="22" fillId="0" borderId="0" xfId="0" applyFont="1"/>
    <xf numFmtId="0" fontId="17" fillId="0" borderId="0" xfId="0" applyFont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Border="1" applyAlignment="1" applyProtection="1">
      <alignment horizontal="right" wrapText="1"/>
    </xf>
    <xf numFmtId="49" fontId="5" fillId="0" borderId="0" xfId="7" applyNumberFormat="1" applyFont="1" applyFill="1" applyBorder="1" applyAlignment="1" applyProtection="1">
      <alignment horizontal="left" vertical="center" wrapText="1" indent="1"/>
    </xf>
    <xf numFmtId="169" fontId="3" fillId="0" borderId="0" xfId="0" applyNumberFormat="1" applyFont="1" applyFill="1" applyBorder="1" applyAlignment="1" applyProtection="1">
      <alignment horizontal="right" wrapText="1"/>
    </xf>
    <xf numFmtId="49" fontId="5" fillId="0" borderId="0" xfId="7" applyNumberFormat="1" applyFont="1" applyFill="1" applyBorder="1" applyAlignment="1" applyProtection="1">
      <alignment horizontal="left" vertical="center" wrapText="1" indent="3"/>
    </xf>
    <xf numFmtId="49" fontId="0" fillId="0" borderId="0" xfId="7" applyNumberFormat="1" applyFont="1" applyFill="1" applyBorder="1" applyAlignment="1" applyProtection="1">
      <alignment horizontal="left" vertical="center" wrapText="1" indent="2"/>
    </xf>
    <xf numFmtId="49" fontId="5" fillId="0" borderId="0" xfId="7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wrapText="1"/>
    </xf>
    <xf numFmtId="49" fontId="0" fillId="0" borderId="0" xfId="7" applyNumberFormat="1" applyFont="1" applyFill="1" applyBorder="1" applyAlignment="1" applyProtection="1">
      <alignment horizontal="left" vertical="center" wrapText="1" indent="3"/>
    </xf>
    <xf numFmtId="49" fontId="5" fillId="0" borderId="0" xfId="7" applyNumberFormat="1" applyFont="1" applyFill="1" applyBorder="1" applyAlignment="1" applyProtection="1">
      <alignment horizontal="left" vertical="center" wrapText="1" indent="4"/>
    </xf>
    <xf numFmtId="49" fontId="5" fillId="0" borderId="0" xfId="7" applyNumberFormat="1" applyFont="1" applyFill="1" applyBorder="1" applyAlignment="1" applyProtection="1">
      <alignment vertical="center" wrapText="1"/>
    </xf>
    <xf numFmtId="169" fontId="0" fillId="0" borderId="2" xfId="0" applyNumberFormat="1" applyFont="1" applyFill="1" applyBorder="1" applyAlignment="1" applyProtection="1">
      <alignment horizontal="right" wrapText="1"/>
    </xf>
    <xf numFmtId="49" fontId="5" fillId="0" borderId="2" xfId="7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1" fontId="24" fillId="0" borderId="2" xfId="7" applyNumberFormat="1" applyFont="1" applyFill="1" applyBorder="1" applyAlignment="1" applyProtection="1">
      <alignment horizontal="right"/>
    </xf>
    <xf numFmtId="1" fontId="28" fillId="0" borderId="2" xfId="7" applyNumberFormat="1" applyFont="1" applyFill="1" applyBorder="1" applyAlignment="1" applyProtection="1">
      <alignment horizontal="right"/>
    </xf>
    <xf numFmtId="1" fontId="29" fillId="0" borderId="9" xfId="0" applyNumberFormat="1" applyFont="1" applyFill="1" applyBorder="1" applyAlignment="1"/>
    <xf numFmtId="1" fontId="28" fillId="0" borderId="2" xfId="0" applyNumberFormat="1" applyFont="1" applyFill="1" applyBorder="1" applyAlignment="1" applyProtection="1">
      <alignment horizontal="right"/>
    </xf>
    <xf numFmtId="0" fontId="24" fillId="0" borderId="0" xfId="0" applyFont="1"/>
    <xf numFmtId="0" fontId="28" fillId="0" borderId="0" xfId="0" applyNumberFormat="1" applyFont="1" applyFill="1" applyBorder="1" applyAlignment="1" applyProtection="1">
      <alignment horizontal="left" vertical="center" wrapText="1"/>
    </xf>
    <xf numFmtId="1" fontId="24" fillId="0" borderId="0" xfId="7" applyNumberFormat="1" applyFont="1" applyFill="1" applyBorder="1" applyAlignment="1" applyProtection="1">
      <alignment horizontal="right"/>
    </xf>
    <xf numFmtId="1" fontId="28" fillId="0" borderId="0" xfId="7" applyNumberFormat="1" applyFont="1" applyFill="1" applyBorder="1" applyAlignment="1" applyProtection="1">
      <alignment horizontal="right"/>
    </xf>
    <xf numFmtId="1" fontId="29" fillId="0" borderId="0" xfId="0" applyNumberFormat="1" applyFont="1" applyFill="1" applyAlignment="1"/>
    <xf numFmtId="1" fontId="28" fillId="0" borderId="0" xfId="0" applyNumberFormat="1" applyFont="1" applyFill="1" applyBorder="1" applyAlignment="1" applyProtection="1">
      <alignment horizontal="right"/>
    </xf>
    <xf numFmtId="0" fontId="24" fillId="0" borderId="0" xfId="0" applyFont="1" applyBorder="1"/>
    <xf numFmtId="1" fontId="5" fillId="0" borderId="0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right"/>
    </xf>
    <xf numFmtId="1" fontId="30" fillId="0" borderId="0" xfId="0" applyNumberFormat="1" applyFont="1" applyFill="1" applyAlignment="1"/>
    <xf numFmtId="1" fontId="31" fillId="0" borderId="0" xfId="0" applyNumberFormat="1" applyFont="1" applyFill="1" applyAlignment="1"/>
    <xf numFmtId="1" fontId="17" fillId="0" borderId="0" xfId="7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Border="1"/>
    <xf numFmtId="1" fontId="5" fillId="0" borderId="0" xfId="7" applyNumberFormat="1" applyBorder="1" applyAlignment="1">
      <alignment horizontal="right"/>
    </xf>
    <xf numFmtId="1" fontId="3" fillId="0" borderId="0" xfId="7" applyNumberFormat="1" applyFont="1" applyBorder="1" applyAlignment="1">
      <alignment horizontal="right"/>
    </xf>
    <xf numFmtId="1" fontId="17" fillId="0" borderId="0" xfId="7" applyNumberFormat="1" applyFont="1" applyBorder="1" applyAlignment="1">
      <alignment horizontal="right"/>
    </xf>
    <xf numFmtId="169" fontId="24" fillId="0" borderId="0" xfId="0" applyNumberFormat="1" applyFont="1" applyBorder="1"/>
    <xf numFmtId="2" fontId="5" fillId="0" borderId="0" xfId="7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20" fillId="0" borderId="0" xfId="7" applyNumberFormat="1" applyFont="1" applyFill="1" applyBorder="1" applyAlignment="1" applyProtection="1">
      <alignment horizontal="left" vertical="center"/>
    </xf>
    <xf numFmtId="0" fontId="3" fillId="0" borderId="0" xfId="0" applyFont="1"/>
    <xf numFmtId="1" fontId="24" fillId="0" borderId="2" xfId="7" applyNumberFormat="1" applyFont="1" applyFill="1" applyBorder="1" applyAlignment="1" applyProtection="1"/>
    <xf numFmtId="1" fontId="4" fillId="0" borderId="2" xfId="7" applyNumberFormat="1" applyFont="1" applyFill="1" applyBorder="1" applyAlignment="1" applyProtection="1"/>
    <xf numFmtId="1" fontId="24" fillId="0" borderId="9" xfId="0" applyNumberFormat="1" applyFont="1" applyBorder="1" applyAlignment="1"/>
    <xf numFmtId="1" fontId="32" fillId="0" borderId="9" xfId="0" applyNumberFormat="1" applyFont="1" applyFill="1" applyBorder="1" applyAlignment="1"/>
    <xf numFmtId="168" fontId="28" fillId="0" borderId="2" xfId="0" applyNumberFormat="1" applyFont="1" applyFill="1" applyBorder="1" applyAlignment="1" applyProtection="1">
      <alignment horizontal="right"/>
    </xf>
    <xf numFmtId="169" fontId="24" fillId="0" borderId="0" xfId="7" applyNumberFormat="1" applyFont="1" applyFill="1" applyBorder="1" applyAlignment="1" applyProtection="1"/>
    <xf numFmtId="169" fontId="4" fillId="0" borderId="0" xfId="7" applyNumberFormat="1" applyFont="1" applyFill="1" applyBorder="1" applyAlignment="1" applyProtection="1"/>
    <xf numFmtId="169" fontId="24" fillId="0" borderId="0" xfId="0" applyNumberFormat="1" applyFont="1"/>
    <xf numFmtId="169" fontId="32" fillId="0" borderId="0" xfId="0" applyNumberFormat="1" applyFont="1" applyFill="1" applyAlignment="1"/>
    <xf numFmtId="169" fontId="28" fillId="0" borderId="0" xfId="7" applyNumberFormat="1" applyFont="1" applyFill="1" applyBorder="1" applyAlignment="1" applyProtection="1">
      <alignment horizontal="right"/>
    </xf>
    <xf numFmtId="168" fontId="28" fillId="0" borderId="0" xfId="0" applyNumberFormat="1" applyFont="1" applyFill="1" applyBorder="1" applyAlignment="1" applyProtection="1">
      <alignment horizontal="right"/>
    </xf>
    <xf numFmtId="169" fontId="5" fillId="0" borderId="0" xfId="7" applyNumberFormat="1" applyFont="1" applyFill="1" applyBorder="1" applyAlignment="1" applyProtection="1"/>
    <xf numFmtId="169" fontId="3" fillId="0" borderId="0" xfId="7" applyNumberFormat="1" applyFont="1" applyFill="1" applyBorder="1" applyAlignment="1" applyProtection="1"/>
    <xf numFmtId="169" fontId="31" fillId="0" borderId="0" xfId="0" applyNumberFormat="1" applyFont="1" applyFill="1" applyAlignment="1"/>
    <xf numFmtId="169" fontId="3" fillId="0" borderId="0" xfId="7" applyNumberFormat="1" applyFont="1" applyFill="1" applyBorder="1" applyAlignment="1" applyProtection="1">
      <alignment horizontal="right"/>
    </xf>
    <xf numFmtId="169" fontId="5" fillId="0" borderId="0" xfId="7" applyNumberFormat="1"/>
    <xf numFmtId="169" fontId="3" fillId="0" borderId="0" xfId="7" applyNumberFormat="1" applyFont="1"/>
    <xf numFmtId="169" fontId="5" fillId="0" borderId="0" xfId="7" applyNumberFormat="1" applyFont="1" applyFill="1" applyBorder="1" applyAlignment="1" applyProtection="1">
      <alignment horizontal="right"/>
    </xf>
    <xf numFmtId="169" fontId="3" fillId="0" borderId="0" xfId="0" applyNumberFormat="1" applyFont="1"/>
    <xf numFmtId="169" fontId="3" fillId="0" borderId="0" xfId="0" applyNumberFormat="1" applyFont="1" applyFill="1" applyAlignment="1"/>
    <xf numFmtId="1" fontId="24" fillId="0" borderId="0" xfId="0" applyNumberFormat="1" applyFont="1"/>
    <xf numFmtId="3" fontId="28" fillId="0" borderId="2" xfId="0" applyNumberFormat="1" applyFont="1" applyFill="1" applyBorder="1" applyAlignment="1" applyProtection="1">
      <alignment horizontal="right"/>
    </xf>
    <xf numFmtId="1" fontId="0" fillId="0" borderId="0" xfId="0" applyNumberFormat="1"/>
    <xf numFmtId="1" fontId="24" fillId="0" borderId="0" xfId="7" applyNumberFormat="1" applyFont="1" applyFill="1" applyBorder="1" applyAlignment="1" applyProtection="1"/>
    <xf numFmtId="1" fontId="4" fillId="0" borderId="0" xfId="7" applyNumberFormat="1" applyFont="1" applyFill="1" applyBorder="1" applyAlignment="1" applyProtection="1"/>
    <xf numFmtId="1" fontId="24" fillId="0" borderId="0" xfId="0" applyNumberFormat="1" applyFont="1" applyBorder="1"/>
    <xf numFmtId="3" fontId="28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Border="1"/>
    <xf numFmtId="1" fontId="5" fillId="0" borderId="0" xfId="7" applyNumberFormat="1" applyFont="1" applyFill="1" applyBorder="1" applyAlignment="1" applyProtection="1"/>
    <xf numFmtId="1" fontId="3" fillId="0" borderId="0" xfId="7" applyNumberFormat="1" applyFont="1" applyFill="1" applyBorder="1" applyAlignment="1" applyProtection="1"/>
    <xf numFmtId="1" fontId="5" fillId="0" borderId="0" xfId="7" applyNumberFormat="1"/>
    <xf numFmtId="1" fontId="3" fillId="0" borderId="0" xfId="7" applyNumberFormat="1" applyFont="1"/>
    <xf numFmtId="1" fontId="0" fillId="0" borderId="0" xfId="0" applyNumberForma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0" fillId="0" borderId="0" xfId="0"/>
    <xf numFmtId="0" fontId="24" fillId="0" borderId="1" xfId="0" applyFont="1" applyBorder="1" applyAlignment="1">
      <alignment horizontal="center"/>
    </xf>
    <xf numFmtId="49" fontId="26" fillId="0" borderId="0" xfId="7" applyNumberFormat="1" applyFont="1" applyFill="1" applyBorder="1" applyAlignment="1" applyProtection="1">
      <alignment horizontal="center" vertical="center" wrapText="1"/>
    </xf>
    <xf numFmtId="0" fontId="25" fillId="0" borderId="0" xfId="7" applyNumberFormat="1" applyFont="1" applyFill="1" applyBorder="1" applyAlignment="1" applyProtection="1">
      <alignment horizontal="center" vertical="center" wrapText="1"/>
    </xf>
    <xf numFmtId="0" fontId="17" fillId="0" borderId="0" xfId="7" applyFont="1" applyAlignment="1">
      <alignment horizontal="left" wrapText="1"/>
    </xf>
    <xf numFmtId="0" fontId="5" fillId="0" borderId="0" xfId="7" applyFont="1" applyAlignment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right" wrapText="1"/>
    </xf>
  </cellXfs>
  <cellStyles count="8">
    <cellStyle name="Comma" xfId="4"/>
    <cellStyle name="Comma [0]" xfId="5"/>
    <cellStyle name="Currency" xfId="2"/>
    <cellStyle name="Currency [0]" xfId="3"/>
    <cellStyle name="Percent" xfId="1"/>
    <cellStyle name="Гиперссылка" xfId="6" builtinId="8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tabSelected="1" workbookViewId="0"/>
  </sheetViews>
  <sheetFormatPr defaultRowHeight="12.75" x14ac:dyDescent="0.2"/>
  <cols>
    <col min="1" max="1" width="150.42578125" style="15" customWidth="1"/>
    <col min="2" max="256" width="9.140625" style="15"/>
    <col min="257" max="257" width="150.42578125" style="15" customWidth="1"/>
    <col min="258" max="512" width="9.140625" style="15"/>
    <col min="513" max="513" width="150.42578125" style="15" customWidth="1"/>
    <col min="514" max="768" width="9.140625" style="15"/>
    <col min="769" max="769" width="150.42578125" style="15" customWidth="1"/>
    <col min="770" max="1024" width="9.140625" style="15"/>
    <col min="1025" max="1025" width="150.42578125" style="15" customWidth="1"/>
    <col min="1026" max="1280" width="9.140625" style="15"/>
    <col min="1281" max="1281" width="150.42578125" style="15" customWidth="1"/>
    <col min="1282" max="1536" width="9.140625" style="15"/>
    <col min="1537" max="1537" width="150.42578125" style="15" customWidth="1"/>
    <col min="1538" max="1792" width="9.140625" style="15"/>
    <col min="1793" max="1793" width="150.42578125" style="15" customWidth="1"/>
    <col min="1794" max="2048" width="9.140625" style="15"/>
    <col min="2049" max="2049" width="150.42578125" style="15" customWidth="1"/>
    <col min="2050" max="2304" width="9.140625" style="15"/>
    <col min="2305" max="2305" width="150.42578125" style="15" customWidth="1"/>
    <col min="2306" max="2560" width="9.140625" style="15"/>
    <col min="2561" max="2561" width="150.42578125" style="15" customWidth="1"/>
    <col min="2562" max="2816" width="9.140625" style="15"/>
    <col min="2817" max="2817" width="150.42578125" style="15" customWidth="1"/>
    <col min="2818" max="3072" width="9.140625" style="15"/>
    <col min="3073" max="3073" width="150.42578125" style="15" customWidth="1"/>
    <col min="3074" max="3328" width="9.140625" style="15"/>
    <col min="3329" max="3329" width="150.42578125" style="15" customWidth="1"/>
    <col min="3330" max="3584" width="9.140625" style="15"/>
    <col min="3585" max="3585" width="150.42578125" style="15" customWidth="1"/>
    <col min="3586" max="3840" width="9.140625" style="15"/>
    <col min="3841" max="3841" width="150.42578125" style="15" customWidth="1"/>
    <col min="3842" max="4096" width="9.140625" style="15"/>
    <col min="4097" max="4097" width="150.42578125" style="15" customWidth="1"/>
    <col min="4098" max="4352" width="9.140625" style="15"/>
    <col min="4353" max="4353" width="150.42578125" style="15" customWidth="1"/>
    <col min="4354" max="4608" width="9.140625" style="15"/>
    <col min="4609" max="4609" width="150.42578125" style="15" customWidth="1"/>
    <col min="4610" max="4864" width="9.140625" style="15"/>
    <col min="4865" max="4865" width="150.42578125" style="15" customWidth="1"/>
    <col min="4866" max="5120" width="9.140625" style="15"/>
    <col min="5121" max="5121" width="150.42578125" style="15" customWidth="1"/>
    <col min="5122" max="5376" width="9.140625" style="15"/>
    <col min="5377" max="5377" width="150.42578125" style="15" customWidth="1"/>
    <col min="5378" max="5632" width="9.140625" style="15"/>
    <col min="5633" max="5633" width="150.42578125" style="15" customWidth="1"/>
    <col min="5634" max="5888" width="9.140625" style="15"/>
    <col min="5889" max="5889" width="150.42578125" style="15" customWidth="1"/>
    <col min="5890" max="6144" width="9.140625" style="15"/>
    <col min="6145" max="6145" width="150.42578125" style="15" customWidth="1"/>
    <col min="6146" max="6400" width="9.140625" style="15"/>
    <col min="6401" max="6401" width="150.42578125" style="15" customWidth="1"/>
    <col min="6402" max="6656" width="9.140625" style="15"/>
    <col min="6657" max="6657" width="150.42578125" style="15" customWidth="1"/>
    <col min="6658" max="6912" width="9.140625" style="15"/>
    <col min="6913" max="6913" width="150.42578125" style="15" customWidth="1"/>
    <col min="6914" max="7168" width="9.140625" style="15"/>
    <col min="7169" max="7169" width="150.42578125" style="15" customWidth="1"/>
    <col min="7170" max="7424" width="9.140625" style="15"/>
    <col min="7425" max="7425" width="150.42578125" style="15" customWidth="1"/>
    <col min="7426" max="7680" width="9.140625" style="15"/>
    <col min="7681" max="7681" width="150.42578125" style="15" customWidth="1"/>
    <col min="7682" max="7936" width="9.140625" style="15"/>
    <col min="7937" max="7937" width="150.42578125" style="15" customWidth="1"/>
    <col min="7938" max="8192" width="9.140625" style="15"/>
    <col min="8193" max="8193" width="150.42578125" style="15" customWidth="1"/>
    <col min="8194" max="8448" width="9.140625" style="15"/>
    <col min="8449" max="8449" width="150.42578125" style="15" customWidth="1"/>
    <col min="8450" max="8704" width="9.140625" style="15"/>
    <col min="8705" max="8705" width="150.42578125" style="15" customWidth="1"/>
    <col min="8706" max="8960" width="9.140625" style="15"/>
    <col min="8961" max="8961" width="150.42578125" style="15" customWidth="1"/>
    <col min="8962" max="9216" width="9.140625" style="15"/>
    <col min="9217" max="9217" width="150.42578125" style="15" customWidth="1"/>
    <col min="9218" max="9472" width="9.140625" style="15"/>
    <col min="9473" max="9473" width="150.42578125" style="15" customWidth="1"/>
    <col min="9474" max="9728" width="9.140625" style="15"/>
    <col min="9729" max="9729" width="150.42578125" style="15" customWidth="1"/>
    <col min="9730" max="9984" width="9.140625" style="15"/>
    <col min="9985" max="9985" width="150.42578125" style="15" customWidth="1"/>
    <col min="9986" max="10240" width="9.140625" style="15"/>
    <col min="10241" max="10241" width="150.42578125" style="15" customWidth="1"/>
    <col min="10242" max="10496" width="9.140625" style="15"/>
    <col min="10497" max="10497" width="150.42578125" style="15" customWidth="1"/>
    <col min="10498" max="10752" width="9.140625" style="15"/>
    <col min="10753" max="10753" width="150.42578125" style="15" customWidth="1"/>
    <col min="10754" max="11008" width="9.140625" style="15"/>
    <col min="11009" max="11009" width="150.42578125" style="15" customWidth="1"/>
    <col min="11010" max="11264" width="9.140625" style="15"/>
    <col min="11265" max="11265" width="150.42578125" style="15" customWidth="1"/>
    <col min="11266" max="11520" width="9.140625" style="15"/>
    <col min="11521" max="11521" width="150.42578125" style="15" customWidth="1"/>
    <col min="11522" max="11776" width="9.140625" style="15"/>
    <col min="11777" max="11777" width="150.42578125" style="15" customWidth="1"/>
    <col min="11778" max="12032" width="9.140625" style="15"/>
    <col min="12033" max="12033" width="150.42578125" style="15" customWidth="1"/>
    <col min="12034" max="12288" width="9.140625" style="15"/>
    <col min="12289" max="12289" width="150.42578125" style="15" customWidth="1"/>
    <col min="12290" max="12544" width="9.140625" style="15"/>
    <col min="12545" max="12545" width="150.42578125" style="15" customWidth="1"/>
    <col min="12546" max="12800" width="9.140625" style="15"/>
    <col min="12801" max="12801" width="150.42578125" style="15" customWidth="1"/>
    <col min="12802" max="13056" width="9.140625" style="15"/>
    <col min="13057" max="13057" width="150.42578125" style="15" customWidth="1"/>
    <col min="13058" max="13312" width="9.140625" style="15"/>
    <col min="13313" max="13313" width="150.42578125" style="15" customWidth="1"/>
    <col min="13314" max="13568" width="9.140625" style="15"/>
    <col min="13569" max="13569" width="150.42578125" style="15" customWidth="1"/>
    <col min="13570" max="13824" width="9.140625" style="15"/>
    <col min="13825" max="13825" width="150.42578125" style="15" customWidth="1"/>
    <col min="13826" max="14080" width="9.140625" style="15"/>
    <col min="14081" max="14081" width="150.42578125" style="15" customWidth="1"/>
    <col min="14082" max="14336" width="9.140625" style="15"/>
    <col min="14337" max="14337" width="150.42578125" style="15" customWidth="1"/>
    <col min="14338" max="14592" width="9.140625" style="15"/>
    <col min="14593" max="14593" width="150.42578125" style="15" customWidth="1"/>
    <col min="14594" max="14848" width="9.140625" style="15"/>
    <col min="14849" max="14849" width="150.42578125" style="15" customWidth="1"/>
    <col min="14850" max="15104" width="9.140625" style="15"/>
    <col min="15105" max="15105" width="150.42578125" style="15" customWidth="1"/>
    <col min="15106" max="15360" width="9.140625" style="15"/>
    <col min="15361" max="15361" width="150.42578125" style="15" customWidth="1"/>
    <col min="15362" max="15616" width="9.140625" style="15"/>
    <col min="15617" max="15617" width="150.42578125" style="15" customWidth="1"/>
    <col min="15618" max="15872" width="9.140625" style="15"/>
    <col min="15873" max="15873" width="150.42578125" style="15" customWidth="1"/>
    <col min="15874" max="16128" width="9.140625" style="15"/>
    <col min="16129" max="16129" width="150.42578125" style="15" customWidth="1"/>
    <col min="16130" max="16384" width="9.140625" style="15"/>
  </cols>
  <sheetData>
    <row r="2" spans="1:1" ht="18.75" x14ac:dyDescent="0.3">
      <c r="A2" s="14"/>
    </row>
    <row r="3" spans="1:1" ht="18.75" x14ac:dyDescent="0.3">
      <c r="A3" s="14" t="s">
        <v>145</v>
      </c>
    </row>
    <row r="4" spans="1:1" ht="18.75" x14ac:dyDescent="0.3">
      <c r="A4" s="14" t="s">
        <v>146</v>
      </c>
    </row>
    <row r="5" spans="1:1" ht="15.75" x14ac:dyDescent="0.25">
      <c r="A5" s="16" t="s">
        <v>147</v>
      </c>
    </row>
    <row r="16" spans="1:1" s="18" customFormat="1" ht="27" x14ac:dyDescent="0.2">
      <c r="A16" s="17" t="s">
        <v>148</v>
      </c>
    </row>
    <row r="17" spans="1:1" s="18" customFormat="1" ht="27" x14ac:dyDescent="0.2">
      <c r="A17" s="17" t="s">
        <v>149</v>
      </c>
    </row>
    <row r="18" spans="1:1" s="18" customFormat="1" ht="27" x14ac:dyDescent="0.2">
      <c r="A18" s="17"/>
    </row>
    <row r="19" spans="1:1" ht="27" x14ac:dyDescent="0.35">
      <c r="A19" s="19"/>
    </row>
    <row r="20" spans="1:1" ht="27" x14ac:dyDescent="0.2">
      <c r="A20" s="20" t="s">
        <v>151</v>
      </c>
    </row>
    <row r="21" spans="1:1" ht="27" x14ac:dyDescent="0.2">
      <c r="A21" s="20" t="s">
        <v>150</v>
      </c>
    </row>
    <row r="30" spans="1:1" ht="27.75" x14ac:dyDescent="0.4">
      <c r="A30" s="21"/>
    </row>
    <row r="31" spans="1:1" ht="15" customHeight="1" x14ac:dyDescent="0.25">
      <c r="A31" s="22"/>
    </row>
    <row r="32" spans="1:1" x14ac:dyDescent="0.2">
      <c r="A32" s="23" t="s">
        <v>152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169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44"/>
      <c r="C3" s="45"/>
      <c r="D3" s="44"/>
      <c r="E3" s="45"/>
      <c r="F3" s="44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52971.741597200002</v>
      </c>
      <c r="C7" s="7">
        <v>24344.257818400001</v>
      </c>
      <c r="D7" s="7">
        <v>2223.1929141000001</v>
      </c>
      <c r="E7" s="7">
        <v>26007.902344800001</v>
      </c>
      <c r="F7" s="7">
        <v>81202.836856099995</v>
      </c>
      <c r="G7" s="7">
        <v>81986.202655000001</v>
      </c>
      <c r="H7" s="7">
        <v>99.044515084816851</v>
      </c>
      <c r="I7" s="7">
        <v>98.756867233118655</v>
      </c>
      <c r="J7" s="7">
        <v>96.263421888951811</v>
      </c>
      <c r="K7" s="7">
        <v>99.883741146870506</v>
      </c>
      <c r="L7" s="43">
        <v>100</v>
      </c>
    </row>
    <row r="8" spans="1:12" s="8" customFormat="1" x14ac:dyDescent="0.2">
      <c r="A8" s="2" t="s">
        <v>44</v>
      </c>
      <c r="B8" s="7">
        <v>12341.0365258</v>
      </c>
      <c r="C8" s="7">
        <v>4185.3395469999996</v>
      </c>
      <c r="D8" s="7">
        <v>406.68517409999998</v>
      </c>
      <c r="E8" s="7">
        <v>3249.1943428999998</v>
      </c>
      <c r="F8" s="7">
        <v>15996.9160428</v>
      </c>
      <c r="G8" s="7">
        <v>16239.314540400001</v>
      </c>
      <c r="H8" s="7">
        <v>98.507335411251731</v>
      </c>
      <c r="I8" s="7">
        <v>98.379448977898051</v>
      </c>
      <c r="J8" s="7">
        <v>95.433972442770269</v>
      </c>
      <c r="K8" s="7">
        <v>99.398762907029536</v>
      </c>
      <c r="L8" s="43">
        <v>100</v>
      </c>
    </row>
    <row r="9" spans="1:12" s="8" customFormat="1" x14ac:dyDescent="0.2">
      <c r="A9" s="2" t="s">
        <v>45</v>
      </c>
      <c r="B9" s="7">
        <v>1074.89861</v>
      </c>
      <c r="C9" s="7">
        <v>125.62828</v>
      </c>
      <c r="D9" s="7">
        <v>64.032560000000004</v>
      </c>
      <c r="E9" s="7">
        <v>255.85229670000001</v>
      </c>
      <c r="F9" s="7">
        <v>1394.7834667</v>
      </c>
      <c r="G9" s="7">
        <v>1447.5930724</v>
      </c>
      <c r="H9" s="7">
        <v>96.351902568002373</v>
      </c>
      <c r="I9" s="7">
        <v>95.787206551828447</v>
      </c>
      <c r="J9" s="7">
        <v>98.472923335519653</v>
      </c>
      <c r="K9" s="7">
        <v>98.25581057488813</v>
      </c>
      <c r="L9" s="43">
        <v>100</v>
      </c>
    </row>
    <row r="10" spans="1:12" s="8" customFormat="1" x14ac:dyDescent="0.2">
      <c r="A10" s="2" t="s">
        <v>46</v>
      </c>
      <c r="B10" s="7">
        <v>740.81979999999999</v>
      </c>
      <c r="C10" s="7">
        <v>167.60230000000001</v>
      </c>
      <c r="D10" s="7">
        <v>29.247</v>
      </c>
      <c r="E10" s="7">
        <v>143.99719999999999</v>
      </c>
      <c r="F10" s="7">
        <v>914.06399999999996</v>
      </c>
      <c r="G10" s="7">
        <v>929.84649999999999</v>
      </c>
      <c r="H10" s="7">
        <v>98.302676839671918</v>
      </c>
      <c r="I10" s="7">
        <v>98.712915522897305</v>
      </c>
      <c r="J10" s="7">
        <v>95.923253525746148</v>
      </c>
      <c r="K10" s="7">
        <v>96.722000787224928</v>
      </c>
      <c r="L10" s="43">
        <v>100</v>
      </c>
    </row>
    <row r="11" spans="1:12" s="8" customFormat="1" x14ac:dyDescent="0.2">
      <c r="A11" s="2" t="s">
        <v>47</v>
      </c>
      <c r="B11" s="7">
        <v>253.83897999999999</v>
      </c>
      <c r="C11" s="7">
        <v>130.36799999999999</v>
      </c>
      <c r="D11" s="7">
        <v>9.2670200000000005</v>
      </c>
      <c r="E11" s="7">
        <v>28.43186</v>
      </c>
      <c r="F11" s="7">
        <v>291.53786000000002</v>
      </c>
      <c r="G11" s="7">
        <v>293.80151000000001</v>
      </c>
      <c r="H11" s="7">
        <v>99.229530848905441</v>
      </c>
      <c r="I11" s="7">
        <v>99.77167664728087</v>
      </c>
      <c r="J11" s="7">
        <v>93.452490800490907</v>
      </c>
      <c r="K11" s="7">
        <v>96.492557017838593</v>
      </c>
      <c r="L11" s="43">
        <v>100</v>
      </c>
    </row>
    <row r="12" spans="1:12" s="8" customFormat="1" x14ac:dyDescent="0.2">
      <c r="A12" s="2" t="s">
        <v>48</v>
      </c>
      <c r="B12" s="7">
        <v>1878.77332</v>
      </c>
      <c r="C12" s="7">
        <v>604.48379</v>
      </c>
      <c r="D12" s="7">
        <v>73.730999999999995</v>
      </c>
      <c r="E12" s="7">
        <v>682.19682999999998</v>
      </c>
      <c r="F12" s="7">
        <v>2634.7011499999999</v>
      </c>
      <c r="G12" s="7">
        <v>2724.2077714000002</v>
      </c>
      <c r="H12" s="7">
        <v>96.714398132929432</v>
      </c>
      <c r="I12" s="7">
        <v>96.722468672406492</v>
      </c>
      <c r="J12" s="7">
        <v>95.508951009093494</v>
      </c>
      <c r="K12" s="7">
        <v>96.82422585747959</v>
      </c>
      <c r="L12" s="43">
        <v>100</v>
      </c>
    </row>
    <row r="13" spans="1:12" s="8" customFormat="1" x14ac:dyDescent="0.2">
      <c r="A13" s="2" t="s">
        <v>49</v>
      </c>
      <c r="B13" s="7">
        <v>139.80954</v>
      </c>
      <c r="C13" s="7">
        <v>114.03789999999999</v>
      </c>
      <c r="D13" s="7">
        <v>4.1550000000000002</v>
      </c>
      <c r="E13" s="7">
        <v>55.356000000000002</v>
      </c>
      <c r="F13" s="7">
        <v>199.32053999999999</v>
      </c>
      <c r="G13" s="7">
        <v>195.950727</v>
      </c>
      <c r="H13" s="7">
        <v>101.71972467343792</v>
      </c>
      <c r="I13" s="7">
        <v>100.08538891687938</v>
      </c>
      <c r="J13" s="7">
        <v>93.475815523059623</v>
      </c>
      <c r="K13" s="7">
        <v>106.8329655313152</v>
      </c>
      <c r="L13" s="43">
        <v>100</v>
      </c>
    </row>
    <row r="14" spans="1:12" s="8" customFormat="1" x14ac:dyDescent="0.2">
      <c r="A14" s="2" t="s">
        <v>50</v>
      </c>
      <c r="B14" s="7">
        <v>344.15297880000003</v>
      </c>
      <c r="C14" s="7">
        <v>153.93268</v>
      </c>
      <c r="D14" s="7">
        <v>9.9979999999999993</v>
      </c>
      <c r="E14" s="7">
        <v>56.499600000000001</v>
      </c>
      <c r="F14" s="7">
        <v>410.65057880000001</v>
      </c>
      <c r="G14" s="7">
        <v>353.2953799</v>
      </c>
      <c r="H14" s="7">
        <v>116.23434728080349</v>
      </c>
      <c r="I14" s="7">
        <v>119.77768428203741</v>
      </c>
      <c r="J14" s="7">
        <v>81.067055866374773</v>
      </c>
      <c r="K14" s="7">
        <v>105.33910660357635</v>
      </c>
      <c r="L14" s="43">
        <v>100</v>
      </c>
    </row>
    <row r="15" spans="1:12" s="8" customFormat="1" x14ac:dyDescent="0.2">
      <c r="A15" s="2" t="s">
        <v>51</v>
      </c>
      <c r="B15" s="7">
        <v>143.06332</v>
      </c>
      <c r="C15" s="7">
        <v>116.89582</v>
      </c>
      <c r="D15" s="7">
        <v>3.7</v>
      </c>
      <c r="E15" s="7">
        <v>32.53058</v>
      </c>
      <c r="F15" s="7">
        <v>179.29390000000001</v>
      </c>
      <c r="G15" s="7">
        <v>178.75027499999999</v>
      </c>
      <c r="H15" s="7">
        <v>100.30412540624063</v>
      </c>
      <c r="I15" s="7">
        <v>101.37886513012207</v>
      </c>
      <c r="J15" s="7">
        <v>93.410754859883866</v>
      </c>
      <c r="K15" s="7">
        <v>96.610826129599644</v>
      </c>
      <c r="L15" s="43">
        <v>100</v>
      </c>
    </row>
    <row r="16" spans="1:12" s="8" customFormat="1" x14ac:dyDescent="0.2">
      <c r="A16" s="2" t="s">
        <v>52</v>
      </c>
      <c r="B16" s="7">
        <v>1303.90672</v>
      </c>
      <c r="C16" s="7">
        <v>340.11201999999997</v>
      </c>
      <c r="D16" s="7">
        <v>41.285899999999998</v>
      </c>
      <c r="E16" s="7">
        <v>335.81065000000001</v>
      </c>
      <c r="F16" s="7">
        <v>1681.0032699999999</v>
      </c>
      <c r="G16" s="7">
        <v>1707.3617288</v>
      </c>
      <c r="H16" s="7">
        <v>98.456187792230423</v>
      </c>
      <c r="I16" s="7">
        <v>98.078761375204721</v>
      </c>
      <c r="J16" s="7">
        <v>95.766287568630815</v>
      </c>
      <c r="K16" s="7">
        <v>100.30125898687506</v>
      </c>
      <c r="L16" s="43">
        <v>100</v>
      </c>
    </row>
    <row r="17" spans="1:12" s="8" customFormat="1" x14ac:dyDescent="0.2">
      <c r="A17" s="2" t="s">
        <v>53</v>
      </c>
      <c r="B17" s="7">
        <v>1081.4887000000001</v>
      </c>
      <c r="C17" s="7">
        <v>194.55049</v>
      </c>
      <c r="D17" s="7">
        <v>44.0899</v>
      </c>
      <c r="E17" s="7">
        <v>272.26558419999998</v>
      </c>
      <c r="F17" s="7">
        <v>1397.8441842</v>
      </c>
      <c r="G17" s="7">
        <v>1426.9853009999999</v>
      </c>
      <c r="H17" s="7">
        <v>97.957854451648629</v>
      </c>
      <c r="I17" s="7">
        <v>97.493685449436455</v>
      </c>
      <c r="J17" s="7">
        <v>95.857402821592643</v>
      </c>
      <c r="K17" s="7">
        <v>100.2085416377754</v>
      </c>
      <c r="L17" s="43">
        <v>100</v>
      </c>
    </row>
    <row r="18" spans="1:12" s="8" customFormat="1" x14ac:dyDescent="0.2">
      <c r="A18" s="2" t="s">
        <v>54</v>
      </c>
      <c r="B18" s="7">
        <v>442.14439299999998</v>
      </c>
      <c r="C18" s="7">
        <v>167.303033</v>
      </c>
      <c r="D18" s="7">
        <v>21.993264100000001</v>
      </c>
      <c r="E18" s="7">
        <v>55.42559</v>
      </c>
      <c r="F18" s="7">
        <v>519.56324710000001</v>
      </c>
      <c r="G18" s="7">
        <v>533.34746989999996</v>
      </c>
      <c r="H18" s="7">
        <v>97.415526729210043</v>
      </c>
      <c r="I18" s="7">
        <v>96.460297429647028</v>
      </c>
      <c r="J18" s="7">
        <v>93.149485064411422</v>
      </c>
      <c r="K18" s="7">
        <v>107.90022347791633</v>
      </c>
      <c r="L18" s="43">
        <v>100</v>
      </c>
    </row>
    <row r="19" spans="1:12" s="8" customFormat="1" x14ac:dyDescent="0.2">
      <c r="A19" s="2" t="s">
        <v>55</v>
      </c>
      <c r="B19" s="7">
        <v>1022.08579</v>
      </c>
      <c r="C19" s="7">
        <v>169.51598999999999</v>
      </c>
      <c r="D19" s="7">
        <v>23.938600000000001</v>
      </c>
      <c r="E19" s="7">
        <v>282.51611000000003</v>
      </c>
      <c r="F19" s="7">
        <v>1328.5405000000001</v>
      </c>
      <c r="G19" s="7">
        <v>1340.9405959999999</v>
      </c>
      <c r="H19" s="7">
        <v>99.075268804823324</v>
      </c>
      <c r="I19" s="7">
        <v>99.305696141801818</v>
      </c>
      <c r="J19" s="7">
        <v>94.803708412044017</v>
      </c>
      <c r="K19" s="7">
        <v>98.623882563492444</v>
      </c>
      <c r="L19" s="43">
        <v>100</v>
      </c>
    </row>
    <row r="20" spans="1:12" s="8" customFormat="1" x14ac:dyDescent="0.2">
      <c r="A20" s="2" t="s">
        <v>56</v>
      </c>
      <c r="B20" s="7">
        <v>934.22415999999998</v>
      </c>
      <c r="C20" s="7">
        <v>410.03429999999997</v>
      </c>
      <c r="D20" s="7">
        <v>14.29</v>
      </c>
      <c r="E20" s="7">
        <v>173.56883999999999</v>
      </c>
      <c r="F20" s="7">
        <v>1122.0830000000001</v>
      </c>
      <c r="G20" s="7">
        <v>1132.7741699999999</v>
      </c>
      <c r="H20" s="7">
        <v>99.056195817035629</v>
      </c>
      <c r="I20" s="7">
        <v>98.688984237414758</v>
      </c>
      <c r="J20" s="7">
        <v>94.7173062901836</v>
      </c>
      <c r="K20" s="7">
        <v>101.4711040728553</v>
      </c>
      <c r="L20" s="43">
        <v>100</v>
      </c>
    </row>
    <row r="21" spans="1:12" s="8" customFormat="1" x14ac:dyDescent="0.2">
      <c r="A21" s="2" t="s">
        <v>57</v>
      </c>
      <c r="B21" s="7">
        <v>322.39237000000003</v>
      </c>
      <c r="C21" s="7">
        <v>149.12637000000001</v>
      </c>
      <c r="D21" s="7">
        <v>10.9704</v>
      </c>
      <c r="E21" s="7">
        <v>70.906502000000003</v>
      </c>
      <c r="F21" s="7">
        <v>404.269272</v>
      </c>
      <c r="G21" s="7">
        <v>396.25648999999999</v>
      </c>
      <c r="H21" s="7">
        <v>102.02212006672748</v>
      </c>
      <c r="I21" s="7">
        <v>100.63459354195923</v>
      </c>
      <c r="J21" s="7">
        <v>96.36090542570291</v>
      </c>
      <c r="K21" s="7">
        <v>109.91143098071069</v>
      </c>
      <c r="L21" s="43">
        <v>100</v>
      </c>
    </row>
    <row r="22" spans="1:12" s="8" customFormat="1" x14ac:dyDescent="0.2">
      <c r="A22" s="2" t="s">
        <v>58</v>
      </c>
      <c r="B22" s="7">
        <v>1383.4169999999999</v>
      </c>
      <c r="C22" s="7">
        <v>555.53700000000003</v>
      </c>
      <c r="D22" s="7">
        <v>29.302</v>
      </c>
      <c r="E22" s="7">
        <v>475.47325000000001</v>
      </c>
      <c r="F22" s="7">
        <v>1888.1922500000001</v>
      </c>
      <c r="G22" s="7">
        <v>1908.58044</v>
      </c>
      <c r="H22" s="7">
        <v>98.931761555724634</v>
      </c>
      <c r="I22" s="7">
        <v>98.615521809701619</v>
      </c>
      <c r="J22" s="7">
        <v>90.450722537732048</v>
      </c>
      <c r="K22" s="7">
        <v>100.44942820884262</v>
      </c>
      <c r="L22" s="43">
        <v>100</v>
      </c>
    </row>
    <row r="23" spans="1:12" s="8" customFormat="1" x14ac:dyDescent="0.2">
      <c r="A23" s="2" t="s">
        <v>59</v>
      </c>
      <c r="B23" s="7">
        <v>360.54451</v>
      </c>
      <c r="C23" s="7">
        <v>267.66090000000003</v>
      </c>
      <c r="D23" s="7">
        <v>11.68206</v>
      </c>
      <c r="E23" s="7">
        <v>66.556560000000005</v>
      </c>
      <c r="F23" s="7">
        <v>438.78313000000003</v>
      </c>
      <c r="G23" s="7">
        <v>436.17158000000001</v>
      </c>
      <c r="H23" s="7">
        <v>100.59874373291355</v>
      </c>
      <c r="I23" s="7">
        <v>101.12309345848574</v>
      </c>
      <c r="J23" s="7">
        <v>114.48398192883253</v>
      </c>
      <c r="K23" s="7">
        <v>95.865182619216512</v>
      </c>
      <c r="L23" s="43">
        <v>100</v>
      </c>
    </row>
    <row r="24" spans="1:12" s="8" customFormat="1" x14ac:dyDescent="0.2">
      <c r="A24" s="2" t="s">
        <v>60</v>
      </c>
      <c r="B24" s="7">
        <v>699.53959999999995</v>
      </c>
      <c r="C24" s="7">
        <v>378.52030000000002</v>
      </c>
      <c r="D24" s="7">
        <v>9.3620000000000001</v>
      </c>
      <c r="E24" s="7">
        <v>247.0701</v>
      </c>
      <c r="F24" s="7">
        <v>955.97170000000006</v>
      </c>
      <c r="G24" s="7">
        <v>970.31191899999999</v>
      </c>
      <c r="H24" s="7">
        <v>98.522102148886418</v>
      </c>
      <c r="I24" s="7">
        <v>98.071009681815511</v>
      </c>
      <c r="J24" s="7">
        <v>93.99598393574297</v>
      </c>
      <c r="K24" s="7">
        <v>100.00698271647941</v>
      </c>
      <c r="L24" s="43">
        <v>100</v>
      </c>
    </row>
    <row r="25" spans="1:12" s="8" customFormat="1" x14ac:dyDescent="0.2">
      <c r="A25" s="2" t="s">
        <v>61</v>
      </c>
      <c r="B25" s="7">
        <v>214.73905400000001</v>
      </c>
      <c r="C25" s="7">
        <v>139.95837399999999</v>
      </c>
      <c r="D25" s="7">
        <v>4.9451999999999998</v>
      </c>
      <c r="E25" s="7">
        <v>13.71336</v>
      </c>
      <c r="F25" s="7">
        <v>233.397614</v>
      </c>
      <c r="G25" s="7">
        <v>259.83702</v>
      </c>
      <c r="H25" s="7">
        <v>89.824619294048247</v>
      </c>
      <c r="I25" s="7">
        <v>89.742003350065275</v>
      </c>
      <c r="J25" s="7">
        <v>97.374633998420805</v>
      </c>
      <c r="K25" s="7">
        <v>88.624237410815837</v>
      </c>
      <c r="L25" s="43">
        <v>100</v>
      </c>
    </row>
    <row r="26" spans="1:12" s="8" customFormat="1" x14ac:dyDescent="0.2">
      <c r="A26" s="2" t="s">
        <v>142</v>
      </c>
      <c r="B26" s="7">
        <v>1.1976800000000001</v>
      </c>
      <c r="C26" s="7">
        <v>7.1999999999999995E-2</v>
      </c>
      <c r="D26" s="7">
        <v>0.69527000000000005</v>
      </c>
      <c r="E26" s="7">
        <v>1.0234300000000001</v>
      </c>
      <c r="F26" s="7">
        <v>2.9163800000000002</v>
      </c>
      <c r="G26" s="7">
        <v>3.3025899999999999</v>
      </c>
      <c r="H26" s="7">
        <v>88.305844806651749</v>
      </c>
      <c r="I26" s="7">
        <v>86.679114739386577</v>
      </c>
      <c r="J26" s="7">
        <v>99.830569315815922</v>
      </c>
      <c r="K26" s="7">
        <v>83.586246324730482</v>
      </c>
      <c r="L26" s="43">
        <v>100</v>
      </c>
    </row>
    <row r="27" spans="1:12" s="8" customFormat="1" x14ac:dyDescent="0.2">
      <c r="A27" s="2" t="s">
        <v>62</v>
      </c>
      <c r="B27" s="7">
        <v>1088.5211409999999</v>
      </c>
      <c r="C27" s="7">
        <v>449.07460099999997</v>
      </c>
      <c r="D27" s="7">
        <v>48.956380000000003</v>
      </c>
      <c r="E27" s="7">
        <v>157.1944823</v>
      </c>
      <c r="F27" s="7">
        <v>1294.6720032999999</v>
      </c>
      <c r="G27" s="7">
        <v>1317.6227973</v>
      </c>
      <c r="H27" s="7">
        <v>98.258166597676549</v>
      </c>
      <c r="I27" s="7">
        <v>99.140596687473248</v>
      </c>
      <c r="J27" s="7">
        <v>93.659333748990107</v>
      </c>
      <c r="K27" s="7">
        <v>93.9062697929009</v>
      </c>
      <c r="L27" s="43">
        <v>100</v>
      </c>
    </row>
    <row r="28" spans="1:12" s="8" customFormat="1" x14ac:dyDescent="0.2">
      <c r="A28" s="2" t="s">
        <v>63</v>
      </c>
      <c r="B28" s="7">
        <v>21.614059999999998</v>
      </c>
      <c r="C28" s="7">
        <v>4.83066</v>
      </c>
      <c r="D28" s="7">
        <v>1.4890000000000001</v>
      </c>
      <c r="E28" s="7">
        <v>0.54590000000000005</v>
      </c>
      <c r="F28" s="7">
        <v>23.648959999999999</v>
      </c>
      <c r="G28" s="7">
        <v>23.879539999999999</v>
      </c>
      <c r="H28" s="7">
        <v>99.034403510285372</v>
      </c>
      <c r="I28" s="7">
        <v>99.990978908688518</v>
      </c>
      <c r="J28" s="7">
        <v>93.0625</v>
      </c>
      <c r="K28" s="7">
        <v>82.272090184317207</v>
      </c>
      <c r="L28" s="43">
        <v>100</v>
      </c>
    </row>
    <row r="29" spans="1:12" s="8" customFormat="1" x14ac:dyDescent="0.2">
      <c r="A29" s="2" t="s">
        <v>64</v>
      </c>
      <c r="B29" s="7">
        <v>25.400960000000001</v>
      </c>
      <c r="C29" s="7">
        <v>10.1342</v>
      </c>
      <c r="D29" s="7">
        <v>2.8569300000000002</v>
      </c>
      <c r="E29" s="7">
        <v>2.7889400000000002</v>
      </c>
      <c r="F29" s="7">
        <v>31.04683</v>
      </c>
      <c r="G29" s="7">
        <v>31.509105000000002</v>
      </c>
      <c r="H29" s="7">
        <v>98.532884383736061</v>
      </c>
      <c r="I29" s="7">
        <v>99.191851267830913</v>
      </c>
      <c r="J29" s="7">
        <v>91.219762956908227</v>
      </c>
      <c r="K29" s="7">
        <v>100.71011365790686</v>
      </c>
      <c r="L29" s="43">
        <v>100</v>
      </c>
    </row>
    <row r="30" spans="1:12" s="8" customFormat="1" x14ac:dyDescent="0.2">
      <c r="A30" s="2" t="s">
        <v>65</v>
      </c>
      <c r="B30" s="7">
        <v>38.319949999999999</v>
      </c>
      <c r="C30" s="7">
        <v>18.1188</v>
      </c>
      <c r="D30" s="7">
        <v>5.0693400000000004</v>
      </c>
      <c r="E30" s="7">
        <v>10.02107</v>
      </c>
      <c r="F30" s="7">
        <v>53.410359999999997</v>
      </c>
      <c r="G30" s="7">
        <v>58.370840000000001</v>
      </c>
      <c r="H30" s="7">
        <v>91.501784110011101</v>
      </c>
      <c r="I30" s="7">
        <v>98.972078576494511</v>
      </c>
      <c r="J30" s="7">
        <v>92.271988438106916</v>
      </c>
      <c r="K30" s="7">
        <v>70.775316600972246</v>
      </c>
      <c r="L30" s="43">
        <v>100</v>
      </c>
    </row>
    <row r="31" spans="1:12" s="8" customFormat="1" x14ac:dyDescent="0.2">
      <c r="A31" s="2" t="s">
        <v>131</v>
      </c>
      <c r="B31" s="7" t="s">
        <v>130</v>
      </c>
      <c r="C31" s="7" t="s">
        <v>130</v>
      </c>
      <c r="D31" s="7">
        <v>5.0450000000000002E-2</v>
      </c>
      <c r="E31" s="7">
        <v>8.4999999999999995E-4</v>
      </c>
      <c r="F31" s="7">
        <v>5.1299999999999998E-2</v>
      </c>
      <c r="G31" s="7">
        <v>5.1970000000000002E-2</v>
      </c>
      <c r="H31" s="7">
        <v>98.710794689243798</v>
      </c>
      <c r="I31" s="7" t="s">
        <v>130</v>
      </c>
      <c r="J31" s="7">
        <v>98.785980027413359</v>
      </c>
      <c r="K31" s="7">
        <v>94.444444444444443</v>
      </c>
      <c r="L31" s="43">
        <v>100</v>
      </c>
    </row>
    <row r="32" spans="1:12" s="8" customFormat="1" x14ac:dyDescent="0.2">
      <c r="A32" s="2" t="s">
        <v>66</v>
      </c>
      <c r="B32" s="7">
        <v>38.319949999999999</v>
      </c>
      <c r="C32" s="7">
        <v>18.1188</v>
      </c>
      <c r="D32" s="7">
        <v>5.0188899999999999</v>
      </c>
      <c r="E32" s="7">
        <v>10.02022</v>
      </c>
      <c r="F32" s="7">
        <v>53.359059999999999</v>
      </c>
      <c r="G32" s="7">
        <v>58.318869999999997</v>
      </c>
      <c r="H32" s="7">
        <v>91.495359906664859</v>
      </c>
      <c r="I32" s="7">
        <v>98.972078576494511</v>
      </c>
      <c r="J32" s="7">
        <v>92.210867855751772</v>
      </c>
      <c r="K32" s="7">
        <v>70.77381200430284</v>
      </c>
      <c r="L32" s="43">
        <v>100</v>
      </c>
    </row>
    <row r="33" spans="1:12" s="8" customFormat="1" x14ac:dyDescent="0.2">
      <c r="A33" s="2" t="s">
        <v>67</v>
      </c>
      <c r="B33" s="7">
        <v>299.17669999999998</v>
      </c>
      <c r="C33" s="7">
        <v>116.9436</v>
      </c>
      <c r="D33" s="7">
        <v>8.0891000000000002</v>
      </c>
      <c r="E33" s="7">
        <v>27.066939999999999</v>
      </c>
      <c r="F33" s="7">
        <v>334.33274</v>
      </c>
      <c r="G33" s="7">
        <v>329.39008999999999</v>
      </c>
      <c r="H33" s="7">
        <v>101.50054605467942</v>
      </c>
      <c r="I33" s="7">
        <v>102.02450176911374</v>
      </c>
      <c r="J33" s="7">
        <v>96.623533613560809</v>
      </c>
      <c r="K33" s="7">
        <v>97.439257376359294</v>
      </c>
      <c r="L33" s="43">
        <v>100</v>
      </c>
    </row>
    <row r="34" spans="1:12" s="8" customFormat="1" x14ac:dyDescent="0.2">
      <c r="A34" s="2" t="s">
        <v>68</v>
      </c>
      <c r="B34" s="7">
        <v>255.42389</v>
      </c>
      <c r="C34" s="7">
        <v>99.359409999999997</v>
      </c>
      <c r="D34" s="7">
        <v>5.8066500000000003</v>
      </c>
      <c r="E34" s="7">
        <v>42.432246300000003</v>
      </c>
      <c r="F34" s="7">
        <v>303.66278629999999</v>
      </c>
      <c r="G34" s="7">
        <v>303.68382029999998</v>
      </c>
      <c r="H34" s="7">
        <v>99.993073717269752</v>
      </c>
      <c r="I34" s="7">
        <v>100.16896146777334</v>
      </c>
      <c r="J34" s="7">
        <v>91.767165698156802</v>
      </c>
      <c r="K34" s="7">
        <v>100.16303308559674</v>
      </c>
      <c r="L34" s="43">
        <v>100</v>
      </c>
    </row>
    <row r="35" spans="1:12" s="8" customFormat="1" x14ac:dyDescent="0.2">
      <c r="A35" s="2" t="s">
        <v>69</v>
      </c>
      <c r="B35" s="7">
        <v>192.707301</v>
      </c>
      <c r="C35" s="7">
        <v>58.733030999999997</v>
      </c>
      <c r="D35" s="7">
        <v>10.494999999999999</v>
      </c>
      <c r="E35" s="7">
        <v>19.375050000000002</v>
      </c>
      <c r="F35" s="7">
        <v>222.57735099999999</v>
      </c>
      <c r="G35" s="7">
        <v>227.34148200000001</v>
      </c>
      <c r="H35" s="7">
        <v>97.90441631765205</v>
      </c>
      <c r="I35" s="7">
        <v>98.77498087108134</v>
      </c>
      <c r="J35" s="7">
        <v>89.605122732123803</v>
      </c>
      <c r="K35" s="7">
        <v>94.366506975408072</v>
      </c>
      <c r="L35" s="43">
        <v>100</v>
      </c>
    </row>
    <row r="36" spans="1:12" s="8" customFormat="1" x14ac:dyDescent="0.2">
      <c r="A36" s="2" t="s">
        <v>132</v>
      </c>
      <c r="B36" s="7">
        <v>4.0857000000000001</v>
      </c>
      <c r="C36" s="7">
        <v>0.4239</v>
      </c>
      <c r="D36" s="7">
        <v>0.48436000000000001</v>
      </c>
      <c r="E36" s="7">
        <v>0.33911999999999998</v>
      </c>
      <c r="F36" s="7">
        <v>4.9091800000000001</v>
      </c>
      <c r="G36" s="7">
        <v>5.4020999999999999</v>
      </c>
      <c r="H36" s="7">
        <v>90.875400307287904</v>
      </c>
      <c r="I36" s="7">
        <v>100.53148298516277</v>
      </c>
      <c r="J36" s="7">
        <v>94.050485436893197</v>
      </c>
      <c r="K36" s="7">
        <v>41.205346294046173</v>
      </c>
      <c r="L36" s="43">
        <v>100</v>
      </c>
    </row>
    <row r="37" spans="1:12" s="8" customFormat="1" x14ac:dyDescent="0.2">
      <c r="A37" s="2" t="s">
        <v>70</v>
      </c>
      <c r="B37" s="7">
        <v>83.253569999999996</v>
      </c>
      <c r="C37" s="7">
        <v>64.386200000000002</v>
      </c>
      <c r="D37" s="7">
        <v>7.8490000000000002</v>
      </c>
      <c r="E37" s="7">
        <v>35.880070000000003</v>
      </c>
      <c r="F37" s="7">
        <v>126.98264</v>
      </c>
      <c r="G37" s="7">
        <v>129.09129999999999</v>
      </c>
      <c r="H37" s="7">
        <v>98.366535932320772</v>
      </c>
      <c r="I37" s="7">
        <v>99.353531607030845</v>
      </c>
      <c r="J37" s="7">
        <v>99.82195090932214</v>
      </c>
      <c r="K37" s="7">
        <v>95.851390029444588</v>
      </c>
      <c r="L37" s="43">
        <v>100</v>
      </c>
    </row>
    <row r="38" spans="1:12" s="8" customFormat="1" x14ac:dyDescent="0.2">
      <c r="A38" s="2" t="s">
        <v>71</v>
      </c>
      <c r="B38" s="7">
        <v>168.53900999999999</v>
      </c>
      <c r="C38" s="7">
        <v>76.144800000000004</v>
      </c>
      <c r="D38" s="7">
        <v>6.8170000000000002</v>
      </c>
      <c r="E38" s="7">
        <v>18.745145999999998</v>
      </c>
      <c r="F38" s="7">
        <v>194.101156</v>
      </c>
      <c r="G38" s="7">
        <v>208.95452</v>
      </c>
      <c r="H38" s="7">
        <v>92.891580426209487</v>
      </c>
      <c r="I38" s="7">
        <v>93.205384862967264</v>
      </c>
      <c r="J38" s="7">
        <v>93.962784286698835</v>
      </c>
      <c r="K38" s="7">
        <v>89.800892205276199</v>
      </c>
      <c r="L38" s="43">
        <v>100</v>
      </c>
    </row>
    <row r="39" spans="1:12" s="8" customFormat="1" x14ac:dyDescent="0.2">
      <c r="A39" s="2" t="s">
        <v>139</v>
      </c>
      <c r="B39" s="7">
        <v>7940.7354905000002</v>
      </c>
      <c r="C39" s="7">
        <v>3744.0738405000002</v>
      </c>
      <c r="D39" s="7">
        <v>235.37907999999999</v>
      </c>
      <c r="E39" s="7">
        <v>5320.7537095999996</v>
      </c>
      <c r="F39" s="7">
        <v>13496.8682801</v>
      </c>
      <c r="G39" s="7">
        <v>13541.263882200001</v>
      </c>
      <c r="H39" s="7">
        <v>99.672145802000372</v>
      </c>
      <c r="I39" s="7">
        <v>98.867545088108002</v>
      </c>
      <c r="J39" s="7">
        <v>97.092445668359815</v>
      </c>
      <c r="K39" s="7">
        <v>101.01778840895682</v>
      </c>
      <c r="L39" s="43">
        <v>100</v>
      </c>
    </row>
    <row r="40" spans="1:12" s="8" customFormat="1" x14ac:dyDescent="0.2">
      <c r="A40" s="2" t="s">
        <v>72</v>
      </c>
      <c r="B40" s="7">
        <v>84.243020000000001</v>
      </c>
      <c r="C40" s="7">
        <v>58.663089999999997</v>
      </c>
      <c r="D40" s="7">
        <v>23.8094</v>
      </c>
      <c r="E40" s="7">
        <v>113.27328</v>
      </c>
      <c r="F40" s="7">
        <v>221.32570000000001</v>
      </c>
      <c r="G40" s="7">
        <v>231.66879800000001</v>
      </c>
      <c r="H40" s="7">
        <v>95.535394455665966</v>
      </c>
      <c r="I40" s="7">
        <v>97.771926837559462</v>
      </c>
      <c r="J40" s="7">
        <v>91.720309568660994</v>
      </c>
      <c r="K40" s="7">
        <v>94.751845018542781</v>
      </c>
      <c r="L40" s="43">
        <v>100</v>
      </c>
    </row>
    <row r="41" spans="1:12" s="8" customFormat="1" x14ac:dyDescent="0.2">
      <c r="A41" s="2" t="s">
        <v>73</v>
      </c>
      <c r="B41" s="7">
        <v>107.72407</v>
      </c>
      <c r="C41" s="7">
        <v>86.846069999999997</v>
      </c>
      <c r="D41" s="7">
        <v>0.19800000000000001</v>
      </c>
      <c r="E41" s="7">
        <v>208.68613999999999</v>
      </c>
      <c r="F41" s="7">
        <v>316.60820999999999</v>
      </c>
      <c r="G41" s="7">
        <v>325.6123</v>
      </c>
      <c r="H41" s="7">
        <v>97.234720555703817</v>
      </c>
      <c r="I41" s="7">
        <v>96.345597167195862</v>
      </c>
      <c r="J41" s="7">
        <v>82.845188284518827</v>
      </c>
      <c r="K41" s="7">
        <v>97.716320467885765</v>
      </c>
      <c r="L41" s="43">
        <v>100</v>
      </c>
    </row>
    <row r="42" spans="1:12" s="8" customFormat="1" x14ac:dyDescent="0.2">
      <c r="A42" s="2" t="s">
        <v>74</v>
      </c>
      <c r="B42" s="7">
        <v>434.27695999999997</v>
      </c>
      <c r="C42" s="7">
        <v>330.82051000000001</v>
      </c>
      <c r="D42" s="7">
        <v>26.486550000000001</v>
      </c>
      <c r="E42" s="7">
        <v>364.19251000000003</v>
      </c>
      <c r="F42" s="7">
        <v>824.95601999999997</v>
      </c>
      <c r="G42" s="7">
        <v>801.87493610000001</v>
      </c>
      <c r="H42" s="7">
        <v>102.87838949203939</v>
      </c>
      <c r="I42" s="7">
        <v>98.148591277881437</v>
      </c>
      <c r="J42" s="7">
        <v>92.746126145558605</v>
      </c>
      <c r="K42" s="7">
        <v>110.07851528500136</v>
      </c>
      <c r="L42" s="43">
        <v>100</v>
      </c>
    </row>
    <row r="43" spans="1:12" s="8" customFormat="1" x14ac:dyDescent="0.2">
      <c r="A43" s="2" t="s">
        <v>75</v>
      </c>
      <c r="B43" s="7">
        <v>2452.3634299999999</v>
      </c>
      <c r="C43" s="7">
        <v>661.45412999999996</v>
      </c>
      <c r="D43" s="7">
        <v>72.213399999999993</v>
      </c>
      <c r="E43" s="7">
        <v>1241.3412946000001</v>
      </c>
      <c r="F43" s="7">
        <v>3765.9181245999998</v>
      </c>
      <c r="G43" s="7">
        <v>3745.1886702000002</v>
      </c>
      <c r="H43" s="7">
        <v>100.55349559729639</v>
      </c>
      <c r="I43" s="7">
        <v>100.88554194870191</v>
      </c>
      <c r="J43" s="7">
        <v>98.750801688571514</v>
      </c>
      <c r="K43" s="7">
        <v>100.00941570256626</v>
      </c>
      <c r="L43" s="43">
        <v>100</v>
      </c>
    </row>
    <row r="44" spans="1:12" s="8" customFormat="1" x14ac:dyDescent="0.2">
      <c r="A44" s="2" t="s">
        <v>76</v>
      </c>
      <c r="B44" s="7" t="s">
        <v>129</v>
      </c>
      <c r="C44" s="7">
        <v>15.651899999999999</v>
      </c>
      <c r="D44" s="7">
        <v>4.0646000000000004</v>
      </c>
      <c r="E44" s="7">
        <v>63.455800000000004</v>
      </c>
      <c r="F44" s="7" t="s">
        <v>129</v>
      </c>
      <c r="G44" s="7">
        <v>87.239900000000006</v>
      </c>
      <c r="H44" s="7" t="s">
        <v>361</v>
      </c>
      <c r="I44" s="7" t="s">
        <v>361</v>
      </c>
      <c r="J44" s="7">
        <v>93.141456037031091</v>
      </c>
      <c r="K44" s="7">
        <v>103.22766411210362</v>
      </c>
      <c r="L44" s="43">
        <v>100</v>
      </c>
    </row>
    <row r="45" spans="1:12" s="8" customFormat="1" x14ac:dyDescent="0.2">
      <c r="A45" s="2" t="s">
        <v>77</v>
      </c>
      <c r="B45" s="7">
        <v>1938.0149799999999</v>
      </c>
      <c r="C45" s="7">
        <v>1243.3011899999999</v>
      </c>
      <c r="D45" s="7">
        <v>25.103999999999999</v>
      </c>
      <c r="E45" s="7">
        <v>1354.9365399999999</v>
      </c>
      <c r="F45" s="7">
        <v>3318.0555199999999</v>
      </c>
      <c r="G45" s="7">
        <v>3317.8371817000002</v>
      </c>
      <c r="H45" s="7">
        <v>100.00658074185208</v>
      </c>
      <c r="I45" s="7">
        <v>100.29167989863187</v>
      </c>
      <c r="J45" s="7">
        <v>94.234234234234236</v>
      </c>
      <c r="K45" s="7">
        <v>99.714309046886783</v>
      </c>
      <c r="L45" s="43">
        <v>100</v>
      </c>
    </row>
    <row r="46" spans="1:12" s="8" customFormat="1" x14ac:dyDescent="0.2">
      <c r="A46" s="2" t="s">
        <v>78</v>
      </c>
      <c r="B46" s="7">
        <v>2902.1395404999998</v>
      </c>
      <c r="C46" s="7">
        <v>1347.0474905000001</v>
      </c>
      <c r="D46" s="7">
        <v>83.154600000000002</v>
      </c>
      <c r="E46" s="7">
        <v>1974.8611450000001</v>
      </c>
      <c r="F46" s="7">
        <v>4960.1552855</v>
      </c>
      <c r="G46" s="7">
        <v>5030.7195861999999</v>
      </c>
      <c r="H46" s="7">
        <v>98.597331862949218</v>
      </c>
      <c r="I46" s="7">
        <v>96.548567519473394</v>
      </c>
      <c r="J46" s="7">
        <v>99.990139822132008</v>
      </c>
      <c r="K46" s="7">
        <v>101.70935296687047</v>
      </c>
      <c r="L46" s="43">
        <v>100</v>
      </c>
    </row>
    <row r="47" spans="1:12" s="8" customFormat="1" x14ac:dyDescent="0.2">
      <c r="A47" s="2" t="s">
        <v>143</v>
      </c>
      <c r="B47" s="7" t="s">
        <v>129</v>
      </c>
      <c r="C47" s="7">
        <v>0.28946</v>
      </c>
      <c r="D47" s="7">
        <v>0.34853000000000001</v>
      </c>
      <c r="E47" s="7">
        <v>7.0000000000000001E-3</v>
      </c>
      <c r="F47" s="7" t="s">
        <v>129</v>
      </c>
      <c r="G47" s="7">
        <v>1.1225099999999999</v>
      </c>
      <c r="H47" s="7" t="s">
        <v>361</v>
      </c>
      <c r="I47" s="7" t="s">
        <v>361</v>
      </c>
      <c r="J47" s="7">
        <v>92.111105238120402</v>
      </c>
      <c r="K47" s="7">
        <v>700</v>
      </c>
      <c r="L47" s="43">
        <v>100</v>
      </c>
    </row>
    <row r="48" spans="1:12" s="8" customFormat="1" x14ac:dyDescent="0.2">
      <c r="A48" s="2" t="s">
        <v>79</v>
      </c>
      <c r="B48" s="7">
        <v>2853.6993799000002</v>
      </c>
      <c r="C48" s="7">
        <v>1185.9669799000001</v>
      </c>
      <c r="D48" s="7">
        <v>354.13112999999998</v>
      </c>
      <c r="E48" s="7">
        <v>1157.8628194</v>
      </c>
      <c r="F48" s="7">
        <v>4365.6933293000002</v>
      </c>
      <c r="G48" s="7">
        <v>4434.5155471999997</v>
      </c>
      <c r="H48" s="7">
        <v>98.448033000054423</v>
      </c>
      <c r="I48" s="7">
        <v>97.03014273432639</v>
      </c>
      <c r="J48" s="7">
        <v>101.03425330709736</v>
      </c>
      <c r="K48" s="7">
        <v>101.30340582034722</v>
      </c>
      <c r="L48" s="43">
        <v>100</v>
      </c>
    </row>
    <row r="49" spans="1:12" s="8" customFormat="1" x14ac:dyDescent="0.2">
      <c r="A49" s="2" t="s">
        <v>80</v>
      </c>
      <c r="B49" s="7">
        <v>109.1755</v>
      </c>
      <c r="C49" s="7">
        <v>82.92</v>
      </c>
      <c r="D49" s="7">
        <v>202.191</v>
      </c>
      <c r="E49" s="7">
        <v>45.8123</v>
      </c>
      <c r="F49" s="7">
        <v>357.17880000000002</v>
      </c>
      <c r="G49" s="7">
        <v>372.43329999999997</v>
      </c>
      <c r="H49" s="7">
        <v>95.904098801047056</v>
      </c>
      <c r="I49" s="7">
        <v>86.473109302935285</v>
      </c>
      <c r="J49" s="7">
        <v>100.55351654581804</v>
      </c>
      <c r="K49" s="7">
        <v>101.57577558224098</v>
      </c>
      <c r="L49" s="43">
        <v>100</v>
      </c>
    </row>
    <row r="50" spans="1:12" s="8" customFormat="1" x14ac:dyDescent="0.2">
      <c r="A50" s="2" t="s">
        <v>81</v>
      </c>
      <c r="B50" s="7">
        <v>37.243499999999997</v>
      </c>
      <c r="C50" s="7">
        <v>12.8805</v>
      </c>
      <c r="D50" s="7">
        <v>3.532</v>
      </c>
      <c r="E50" s="7">
        <v>29.169329999999999</v>
      </c>
      <c r="F50" s="7">
        <v>69.944829999999996</v>
      </c>
      <c r="G50" s="7">
        <v>65.975099999999998</v>
      </c>
      <c r="H50" s="7">
        <v>106.01701247895039</v>
      </c>
      <c r="I50" s="7">
        <v>101.36768188127705</v>
      </c>
      <c r="J50" s="7">
        <v>96.004349007882581</v>
      </c>
      <c r="K50" s="7">
        <v>114.14289124284389</v>
      </c>
      <c r="L50" s="43">
        <v>100</v>
      </c>
    </row>
    <row r="51" spans="1:12" s="8" customFormat="1" x14ac:dyDescent="0.2">
      <c r="A51" s="2" t="s">
        <v>82</v>
      </c>
      <c r="B51" s="7">
        <v>117.6579</v>
      </c>
      <c r="C51" s="7">
        <v>79.576120000000003</v>
      </c>
      <c r="D51" s="7">
        <v>78.546000000000006</v>
      </c>
      <c r="E51" s="7">
        <v>89.763549400000002</v>
      </c>
      <c r="F51" s="7">
        <v>285.96744940000002</v>
      </c>
      <c r="G51" s="7">
        <v>283.61452830000002</v>
      </c>
      <c r="H51" s="7">
        <v>100.82961938307729</v>
      </c>
      <c r="I51" s="7">
        <v>107.57388664530438</v>
      </c>
      <c r="J51" s="7">
        <v>100</v>
      </c>
      <c r="K51" s="7">
        <v>93.802209436842446</v>
      </c>
      <c r="L51" s="43">
        <v>100</v>
      </c>
    </row>
    <row r="52" spans="1:12" s="8" customFormat="1" x14ac:dyDescent="0.2">
      <c r="A52" s="2" t="s">
        <v>83</v>
      </c>
      <c r="B52" s="7">
        <v>46.947800000000001</v>
      </c>
      <c r="C52" s="7">
        <v>31.674800000000001</v>
      </c>
      <c r="D52" s="7">
        <v>14.785629999999999</v>
      </c>
      <c r="E52" s="7">
        <v>68.473129999999998</v>
      </c>
      <c r="F52" s="7">
        <v>130.20656</v>
      </c>
      <c r="G52" s="7">
        <v>115.45545</v>
      </c>
      <c r="H52" s="7">
        <v>112.77645186953063</v>
      </c>
      <c r="I52" s="7">
        <v>103.04213512430931</v>
      </c>
      <c r="J52" s="7">
        <v>96.987322325943538</v>
      </c>
      <c r="K52" s="7">
        <v>125.29669915838942</v>
      </c>
      <c r="L52" s="43">
        <v>100</v>
      </c>
    </row>
    <row r="53" spans="1:12" s="8" customFormat="1" x14ac:dyDescent="0.2">
      <c r="A53" s="2" t="s">
        <v>84</v>
      </c>
      <c r="B53" s="7">
        <v>95.951210000000003</v>
      </c>
      <c r="C53" s="7">
        <v>81.521209999999996</v>
      </c>
      <c r="D53" s="7">
        <v>24.826000000000001</v>
      </c>
      <c r="E53" s="7">
        <v>57.765979999999999</v>
      </c>
      <c r="F53" s="7">
        <v>178.54319000000001</v>
      </c>
      <c r="G53" s="7">
        <v>175.31929</v>
      </c>
      <c r="H53" s="7">
        <v>101.83887352042095</v>
      </c>
      <c r="I53" s="7">
        <v>95.232584914237165</v>
      </c>
      <c r="J53" s="7">
        <v>117.48059814499338</v>
      </c>
      <c r="K53" s="7">
        <v>108.10981067956713</v>
      </c>
      <c r="L53" s="43">
        <v>100</v>
      </c>
    </row>
    <row r="54" spans="1:12" s="8" customFormat="1" x14ac:dyDescent="0.2">
      <c r="A54" s="2" t="s">
        <v>85</v>
      </c>
      <c r="B54" s="7">
        <v>176.02119999999999</v>
      </c>
      <c r="C54" s="7">
        <v>156.40219999999999</v>
      </c>
      <c r="D54" s="7">
        <v>10.355</v>
      </c>
      <c r="E54" s="7">
        <v>117.7586</v>
      </c>
      <c r="F54" s="7">
        <v>304.13479999999998</v>
      </c>
      <c r="G54" s="7">
        <v>305.34710000000001</v>
      </c>
      <c r="H54" s="7">
        <v>99.602976416019672</v>
      </c>
      <c r="I54" s="7">
        <v>98.693588829231317</v>
      </c>
      <c r="J54" s="7">
        <v>100.0289799072643</v>
      </c>
      <c r="K54" s="7">
        <v>100.95564362988549</v>
      </c>
      <c r="L54" s="43">
        <v>100</v>
      </c>
    </row>
    <row r="55" spans="1:12" s="8" customFormat="1" x14ac:dyDescent="0.2">
      <c r="A55" s="2" t="s">
        <v>86</v>
      </c>
      <c r="B55" s="7">
        <v>2270.7022698999999</v>
      </c>
      <c r="C55" s="7">
        <v>740.99214989999996</v>
      </c>
      <c r="D55" s="7">
        <v>19.895499999999998</v>
      </c>
      <c r="E55" s="7">
        <v>749.11992999999995</v>
      </c>
      <c r="F55" s="7">
        <v>3039.7176998999998</v>
      </c>
      <c r="G55" s="7">
        <v>3116.3707789</v>
      </c>
      <c r="H55" s="7">
        <v>97.540309403521732</v>
      </c>
      <c r="I55" s="7">
        <v>96.872636829113773</v>
      </c>
      <c r="J55" s="7">
        <v>97.173990553919339</v>
      </c>
      <c r="K55" s="7">
        <v>99.631748868379731</v>
      </c>
      <c r="L55" s="43">
        <v>100</v>
      </c>
    </row>
    <row r="56" spans="1:12" s="8" customFormat="1" x14ac:dyDescent="0.2">
      <c r="A56" s="2" t="s">
        <v>87</v>
      </c>
      <c r="B56" s="7">
        <v>15458.08628</v>
      </c>
      <c r="C56" s="7">
        <v>8259.2633900000001</v>
      </c>
      <c r="D56" s="7">
        <v>708.38990000000001</v>
      </c>
      <c r="E56" s="7">
        <v>8002.4646285999997</v>
      </c>
      <c r="F56" s="7">
        <v>24168.9408086</v>
      </c>
      <c r="G56" s="7">
        <v>24435.758724899999</v>
      </c>
      <c r="H56" s="7">
        <v>98.908084175720262</v>
      </c>
      <c r="I56" s="7">
        <v>98.729769975558796</v>
      </c>
      <c r="J56" s="7">
        <v>96.702383945690158</v>
      </c>
      <c r="K56" s="7">
        <v>99.45587217185367</v>
      </c>
      <c r="L56" s="43">
        <v>100</v>
      </c>
    </row>
    <row r="57" spans="1:12" s="8" customFormat="1" x14ac:dyDescent="0.2">
      <c r="A57" s="2" t="s">
        <v>88</v>
      </c>
      <c r="B57" s="7">
        <v>1763.5126</v>
      </c>
      <c r="C57" s="7">
        <v>971.41729999999995</v>
      </c>
      <c r="D57" s="7">
        <v>86.129300000000001</v>
      </c>
      <c r="E57" s="7">
        <v>1013.92072</v>
      </c>
      <c r="F57" s="7">
        <v>2863.5626200000002</v>
      </c>
      <c r="G57" s="7">
        <v>2891.1921299999999</v>
      </c>
      <c r="H57" s="7">
        <v>99.044355796582778</v>
      </c>
      <c r="I57" s="7">
        <v>100.6661384990629</v>
      </c>
      <c r="J57" s="7">
        <v>99.488633738391172</v>
      </c>
      <c r="K57" s="7">
        <v>96.309142248450797</v>
      </c>
      <c r="L57" s="43">
        <v>100</v>
      </c>
    </row>
    <row r="58" spans="1:12" s="8" customFormat="1" x14ac:dyDescent="0.2">
      <c r="A58" s="2" t="s">
        <v>89</v>
      </c>
      <c r="B58" s="7">
        <v>246.10300000000001</v>
      </c>
      <c r="C58" s="7">
        <v>156.49199999999999</v>
      </c>
      <c r="D58" s="7">
        <v>23.636199999999999</v>
      </c>
      <c r="E58" s="7">
        <v>39.087800000000001</v>
      </c>
      <c r="F58" s="7">
        <v>308.827</v>
      </c>
      <c r="G58" s="7">
        <v>306.23595</v>
      </c>
      <c r="H58" s="7">
        <v>100.84609595966771</v>
      </c>
      <c r="I58" s="7">
        <v>101.05033998857296</v>
      </c>
      <c r="J58" s="7">
        <v>95.391879893453876</v>
      </c>
      <c r="K58" s="7">
        <v>103.09867327829504</v>
      </c>
      <c r="L58" s="43">
        <v>100</v>
      </c>
    </row>
    <row r="59" spans="1:12" s="8" customFormat="1" x14ac:dyDescent="0.2">
      <c r="A59" s="2" t="s">
        <v>90</v>
      </c>
      <c r="B59" s="7">
        <v>667.62291000000005</v>
      </c>
      <c r="C59" s="7">
        <v>190.24100000000001</v>
      </c>
      <c r="D59" s="7">
        <v>32.813400000000001</v>
      </c>
      <c r="E59" s="7">
        <v>90.562150000000003</v>
      </c>
      <c r="F59" s="7">
        <v>790.99846000000002</v>
      </c>
      <c r="G59" s="7">
        <v>792.72134000000005</v>
      </c>
      <c r="H59" s="7">
        <v>99.7826625936423</v>
      </c>
      <c r="I59" s="7">
        <v>100.2864163480837</v>
      </c>
      <c r="J59" s="7">
        <v>102.44391300818592</v>
      </c>
      <c r="K59" s="7">
        <v>95.354123815274718</v>
      </c>
      <c r="L59" s="43">
        <v>100</v>
      </c>
    </row>
    <row r="60" spans="1:12" s="8" customFormat="1" x14ac:dyDescent="0.2">
      <c r="A60" s="2" t="s">
        <v>91</v>
      </c>
      <c r="B60" s="7">
        <v>2042.5165</v>
      </c>
      <c r="C60" s="7">
        <v>693.52035000000001</v>
      </c>
      <c r="D60" s="7">
        <v>115.85599999999999</v>
      </c>
      <c r="E60" s="7">
        <v>616.87822300000005</v>
      </c>
      <c r="F60" s="7">
        <v>2775.2507230000001</v>
      </c>
      <c r="G60" s="7">
        <v>2846.5546300000001</v>
      </c>
      <c r="H60" s="7">
        <v>97.495080324525517</v>
      </c>
      <c r="I60" s="7">
        <v>97.526159718722027</v>
      </c>
      <c r="J60" s="7">
        <v>100.01035875833017</v>
      </c>
      <c r="K60" s="7">
        <v>96.934930449128473</v>
      </c>
      <c r="L60" s="43">
        <v>100</v>
      </c>
    </row>
    <row r="61" spans="1:12" s="8" customFormat="1" x14ac:dyDescent="0.2">
      <c r="A61" s="2" t="s">
        <v>92</v>
      </c>
      <c r="B61" s="7">
        <v>728.12395000000004</v>
      </c>
      <c r="C61" s="7">
        <v>372.15910000000002</v>
      </c>
      <c r="D61" s="7">
        <v>41.352640000000001</v>
      </c>
      <c r="E61" s="7">
        <v>147.17394999999999</v>
      </c>
      <c r="F61" s="7">
        <v>916.65053999999998</v>
      </c>
      <c r="G61" s="7">
        <v>916.13774000000001</v>
      </c>
      <c r="H61" s="7">
        <v>100.0559741158573</v>
      </c>
      <c r="I61" s="7">
        <v>98.980286456192999</v>
      </c>
      <c r="J61" s="7">
        <v>102.16537232515519</v>
      </c>
      <c r="K61" s="7">
        <v>105.09696982940285</v>
      </c>
      <c r="L61" s="43">
        <v>100</v>
      </c>
    </row>
    <row r="62" spans="1:12" s="8" customFormat="1" x14ac:dyDescent="0.2">
      <c r="A62" s="2" t="s">
        <v>93</v>
      </c>
      <c r="B62" s="7">
        <v>300.82031999999998</v>
      </c>
      <c r="C62" s="7">
        <v>205.01074</v>
      </c>
      <c r="D62" s="7">
        <v>74.584699999999998</v>
      </c>
      <c r="E62" s="7">
        <v>170.6191456</v>
      </c>
      <c r="F62" s="7">
        <v>546.02416559999995</v>
      </c>
      <c r="G62" s="7">
        <v>545.68981269999995</v>
      </c>
      <c r="H62" s="7">
        <v>100.06127160379734</v>
      </c>
      <c r="I62" s="7">
        <v>99.850546309566639</v>
      </c>
      <c r="J62" s="7">
        <v>99.681728199571154</v>
      </c>
      <c r="K62" s="7">
        <v>100.60305109307906</v>
      </c>
      <c r="L62" s="43">
        <v>100</v>
      </c>
    </row>
    <row r="63" spans="1:12" s="8" customFormat="1" x14ac:dyDescent="0.2">
      <c r="A63" s="2" t="s">
        <v>94</v>
      </c>
      <c r="B63" s="7">
        <v>552.69232</v>
      </c>
      <c r="C63" s="7">
        <v>303.01247999999998</v>
      </c>
      <c r="D63" s="7">
        <v>16.408259999999999</v>
      </c>
      <c r="E63" s="7">
        <v>121.75699</v>
      </c>
      <c r="F63" s="7">
        <v>690.85757000000001</v>
      </c>
      <c r="G63" s="7">
        <v>705.17692099999999</v>
      </c>
      <c r="H63" s="7">
        <v>97.969395966661253</v>
      </c>
      <c r="I63" s="7">
        <v>95.825210168654195</v>
      </c>
      <c r="J63" s="7">
        <v>93.562384959092768</v>
      </c>
      <c r="K63" s="7">
        <v>109.82121312127875</v>
      </c>
      <c r="L63" s="43">
        <v>100</v>
      </c>
    </row>
    <row r="64" spans="1:12" s="8" customFormat="1" x14ac:dyDescent="0.2">
      <c r="A64" s="2" t="s">
        <v>95</v>
      </c>
      <c r="B64" s="7">
        <v>733.63792000000001</v>
      </c>
      <c r="C64" s="7">
        <v>248.37207000000001</v>
      </c>
      <c r="D64" s="7">
        <v>9.8051499999999994</v>
      </c>
      <c r="E64" s="7">
        <v>65.828180000000003</v>
      </c>
      <c r="F64" s="7">
        <v>809.27125000000001</v>
      </c>
      <c r="G64" s="7">
        <v>815.11365999999998</v>
      </c>
      <c r="H64" s="7">
        <v>99.283239836760927</v>
      </c>
      <c r="I64" s="7">
        <v>98.544463627413933</v>
      </c>
      <c r="J64" s="7">
        <v>97.691604130383666</v>
      </c>
      <c r="K64" s="7">
        <v>108.62232295829187</v>
      </c>
      <c r="L64" s="43">
        <v>100</v>
      </c>
    </row>
    <row r="65" spans="1:12" s="8" customFormat="1" x14ac:dyDescent="0.2">
      <c r="A65" s="2" t="s">
        <v>96</v>
      </c>
      <c r="B65" s="7">
        <v>852.35341000000005</v>
      </c>
      <c r="C65" s="7">
        <v>518.24860999999999</v>
      </c>
      <c r="D65" s="7">
        <v>31.330100000000002</v>
      </c>
      <c r="E65" s="7">
        <v>213.5521</v>
      </c>
      <c r="F65" s="7">
        <v>1097.23561</v>
      </c>
      <c r="G65" s="7">
        <v>1094.81161</v>
      </c>
      <c r="H65" s="7">
        <v>100.22140795529197</v>
      </c>
      <c r="I65" s="7">
        <v>100.65912538546971</v>
      </c>
      <c r="J65" s="7">
        <v>94.637973901993064</v>
      </c>
      <c r="K65" s="7">
        <v>99.356929011044684</v>
      </c>
      <c r="L65" s="43">
        <v>100</v>
      </c>
    </row>
    <row r="66" spans="1:12" s="8" customFormat="1" x14ac:dyDescent="0.2">
      <c r="A66" s="2" t="s">
        <v>97</v>
      </c>
      <c r="B66" s="7">
        <v>2025.00449</v>
      </c>
      <c r="C66" s="7">
        <v>1375.08825</v>
      </c>
      <c r="D66" s="7">
        <v>162.303</v>
      </c>
      <c r="E66" s="7">
        <v>2169.2702899999999</v>
      </c>
      <c r="F66" s="7">
        <v>4356.5777799999996</v>
      </c>
      <c r="G66" s="7">
        <v>4371.31621</v>
      </c>
      <c r="H66" s="7">
        <v>99.662837706266046</v>
      </c>
      <c r="I66" s="7">
        <v>97.322483234989861</v>
      </c>
      <c r="J66" s="7">
        <v>88.939973477417439</v>
      </c>
      <c r="K66" s="7">
        <v>102.90098562971589</v>
      </c>
      <c r="L66" s="43">
        <v>100</v>
      </c>
    </row>
    <row r="67" spans="1:12" s="8" customFormat="1" x14ac:dyDescent="0.2">
      <c r="A67" s="2" t="s">
        <v>98</v>
      </c>
      <c r="B67" s="7">
        <v>1096.8155400000001</v>
      </c>
      <c r="C67" s="7">
        <v>368.40390000000002</v>
      </c>
      <c r="D67" s="7">
        <v>41.156999999999996</v>
      </c>
      <c r="E67" s="7">
        <v>385.60235999999998</v>
      </c>
      <c r="F67" s="7">
        <v>1523.5749000000001</v>
      </c>
      <c r="G67" s="7">
        <v>1561.0704599999999</v>
      </c>
      <c r="H67" s="7">
        <v>97.598086636012567</v>
      </c>
      <c r="I67" s="7">
        <v>97.010293979259671</v>
      </c>
      <c r="J67" s="7">
        <v>100.43191800878478</v>
      </c>
      <c r="K67" s="7">
        <v>99.006242477410652</v>
      </c>
      <c r="L67" s="43">
        <v>100</v>
      </c>
    </row>
    <row r="68" spans="1:12" s="8" customFormat="1" x14ac:dyDescent="0.2">
      <c r="A68" s="2" t="s">
        <v>99</v>
      </c>
      <c r="B68" s="7">
        <v>1566.81819</v>
      </c>
      <c r="C68" s="7">
        <v>1050.63409</v>
      </c>
      <c r="D68" s="7">
        <v>32.882399999999997</v>
      </c>
      <c r="E68" s="7">
        <v>611.61041999999998</v>
      </c>
      <c r="F68" s="7">
        <v>2211.3110099999999</v>
      </c>
      <c r="G68" s="7">
        <v>2209.1679349999999</v>
      </c>
      <c r="H68" s="7">
        <v>100.09700824306053</v>
      </c>
      <c r="I68" s="7">
        <v>101.03267927845901</v>
      </c>
      <c r="J68" s="7">
        <v>105.5489396123093</v>
      </c>
      <c r="K68" s="7">
        <v>97.512726461516849</v>
      </c>
      <c r="L68" s="43">
        <v>100</v>
      </c>
    </row>
    <row r="69" spans="1:12" s="8" customFormat="1" x14ac:dyDescent="0.2">
      <c r="A69" s="2" t="s">
        <v>100</v>
      </c>
      <c r="B69" s="7">
        <v>2158.5590299999999</v>
      </c>
      <c r="C69" s="7">
        <v>1277.9444000000001</v>
      </c>
      <c r="D69" s="7">
        <v>23.9603</v>
      </c>
      <c r="E69" s="7">
        <v>2036.5338999999999</v>
      </c>
      <c r="F69" s="7">
        <v>4219.0532300000004</v>
      </c>
      <c r="G69" s="7">
        <v>4279.4758662000004</v>
      </c>
      <c r="H69" s="7">
        <v>98.588083258577811</v>
      </c>
      <c r="I69" s="7">
        <v>99.136573679823073</v>
      </c>
      <c r="J69" s="7">
        <v>97.170492335144786</v>
      </c>
      <c r="K69" s="7">
        <v>98.030043083409254</v>
      </c>
      <c r="L69" s="43">
        <v>100</v>
      </c>
    </row>
    <row r="70" spans="1:12" s="8" customFormat="1" x14ac:dyDescent="0.2">
      <c r="A70" s="2" t="s">
        <v>101</v>
      </c>
      <c r="B70" s="7">
        <v>723.50609999999995</v>
      </c>
      <c r="C70" s="7">
        <v>528.71910000000003</v>
      </c>
      <c r="D70" s="7">
        <v>16.17145</v>
      </c>
      <c r="E70" s="7">
        <v>320.0684</v>
      </c>
      <c r="F70" s="7">
        <v>1059.74595</v>
      </c>
      <c r="G70" s="7">
        <v>1101.09446</v>
      </c>
      <c r="H70" s="7">
        <v>96.244780851953422</v>
      </c>
      <c r="I70" s="7">
        <v>95.559574849988579</v>
      </c>
      <c r="J70" s="7">
        <v>89.513867593350113</v>
      </c>
      <c r="K70" s="7">
        <v>98.209742840582265</v>
      </c>
      <c r="L70" s="43">
        <v>100</v>
      </c>
    </row>
    <row r="71" spans="1:12" s="8" customFormat="1" x14ac:dyDescent="0.2">
      <c r="A71" s="2" t="s">
        <v>102</v>
      </c>
      <c r="B71" s="7">
        <v>3119.5712699999999</v>
      </c>
      <c r="C71" s="7">
        <v>1564.9160899999999</v>
      </c>
      <c r="D71" s="7">
        <v>173.52592000000001</v>
      </c>
      <c r="E71" s="7">
        <v>1886.2160449999999</v>
      </c>
      <c r="F71" s="7">
        <v>5179.3132349999996</v>
      </c>
      <c r="G71" s="7">
        <v>5191.9686075999998</v>
      </c>
      <c r="H71" s="7">
        <v>99.756250979994846</v>
      </c>
      <c r="I71" s="7">
        <v>99.945684646046274</v>
      </c>
      <c r="J71" s="7">
        <v>90.494580966549492</v>
      </c>
      <c r="K71" s="7">
        <v>100.38675151382644</v>
      </c>
      <c r="L71" s="43">
        <v>100</v>
      </c>
    </row>
    <row r="72" spans="1:12" s="8" customFormat="1" x14ac:dyDescent="0.2">
      <c r="A72" s="2" t="s">
        <v>103</v>
      </c>
      <c r="B72" s="7">
        <v>804.86252999999999</v>
      </c>
      <c r="C72" s="7">
        <v>509.51459</v>
      </c>
      <c r="D72" s="7">
        <v>28.9</v>
      </c>
      <c r="E72" s="7">
        <v>548.69772999999998</v>
      </c>
      <c r="F72" s="7">
        <v>1382.4602600000001</v>
      </c>
      <c r="G72" s="7">
        <v>1360.16185</v>
      </c>
      <c r="H72" s="7">
        <v>101.63939387066326</v>
      </c>
      <c r="I72" s="7">
        <v>103.01574358373323</v>
      </c>
      <c r="J72" s="7">
        <v>84.089851024208571</v>
      </c>
      <c r="K72" s="7">
        <v>100.77216555118929</v>
      </c>
      <c r="L72" s="43">
        <v>100</v>
      </c>
    </row>
    <row r="73" spans="1:12" s="8" customFormat="1" x14ac:dyDescent="0.2">
      <c r="A73" s="2" t="s">
        <v>104</v>
      </c>
      <c r="B73" s="7">
        <v>580.31590000000006</v>
      </c>
      <c r="C73" s="7">
        <v>214.2303</v>
      </c>
      <c r="D73" s="7">
        <v>28.88627</v>
      </c>
      <c r="E73" s="7">
        <v>189.09246999999999</v>
      </c>
      <c r="F73" s="7">
        <v>798.29463999999996</v>
      </c>
      <c r="G73" s="7">
        <v>813.2969726</v>
      </c>
      <c r="H73" s="7">
        <v>98.155368444070362</v>
      </c>
      <c r="I73" s="7">
        <v>97.587562644983478</v>
      </c>
      <c r="J73" s="7">
        <v>91.440894457440777</v>
      </c>
      <c r="K73" s="7">
        <v>101.09456974016516</v>
      </c>
      <c r="L73" s="43">
        <v>100</v>
      </c>
    </row>
    <row r="74" spans="1:12" s="8" customFormat="1" x14ac:dyDescent="0.2">
      <c r="A74" s="2" t="s">
        <v>105</v>
      </c>
      <c r="B74" s="7">
        <v>837.24998000000005</v>
      </c>
      <c r="C74" s="7">
        <v>380.65899999999999</v>
      </c>
      <c r="D74" s="7">
        <v>15.87054</v>
      </c>
      <c r="E74" s="7">
        <v>185.49604500000001</v>
      </c>
      <c r="F74" s="7">
        <v>1038.616565</v>
      </c>
      <c r="G74" s="7">
        <v>1038.9413099999999</v>
      </c>
      <c r="H74" s="7">
        <v>99.968742700201233</v>
      </c>
      <c r="I74" s="7">
        <v>100.19974725847321</v>
      </c>
      <c r="J74" s="7">
        <v>96.871824076498669</v>
      </c>
      <c r="K74" s="7">
        <v>99.207762330571057</v>
      </c>
      <c r="L74" s="43">
        <v>100</v>
      </c>
    </row>
    <row r="75" spans="1:12" s="8" customFormat="1" ht="25.5" x14ac:dyDescent="0.2">
      <c r="A75" s="2" t="s">
        <v>133</v>
      </c>
      <c r="B75" s="7" t="s">
        <v>129</v>
      </c>
      <c r="C75" s="7">
        <v>0.14199999999999999</v>
      </c>
      <c r="D75" s="7">
        <v>4.2088000000000001</v>
      </c>
      <c r="E75" s="7">
        <v>2.1679949999999999</v>
      </c>
      <c r="F75" s="7" t="s">
        <v>129</v>
      </c>
      <c r="G75" s="7">
        <v>6.9088399999999996</v>
      </c>
      <c r="H75" s="7" t="s">
        <v>361</v>
      </c>
      <c r="I75" s="7" t="s">
        <v>361</v>
      </c>
      <c r="J75" s="7">
        <v>99.209866299571928</v>
      </c>
      <c r="K75" s="7">
        <v>99.884588804422947</v>
      </c>
      <c r="L75" s="43">
        <v>100</v>
      </c>
    </row>
    <row r="76" spans="1:12" s="8" customFormat="1" x14ac:dyDescent="0.2">
      <c r="A76" s="2" t="s">
        <v>134</v>
      </c>
      <c r="B76" s="7" t="s">
        <v>129</v>
      </c>
      <c r="C76" s="7">
        <v>2.4500000000000001E-2</v>
      </c>
      <c r="D76" s="7">
        <v>3.074E-2</v>
      </c>
      <c r="E76" s="7">
        <v>8.7500000000000008E-3</v>
      </c>
      <c r="F76" s="7" t="s">
        <v>129</v>
      </c>
      <c r="G76" s="7">
        <v>7.0639999999999994E-2</v>
      </c>
      <c r="H76" s="7" t="s">
        <v>361</v>
      </c>
      <c r="I76" s="7" t="s">
        <v>361</v>
      </c>
      <c r="J76" s="7">
        <v>97.92927683975789</v>
      </c>
      <c r="K76" s="7">
        <v>129.62962962962962</v>
      </c>
      <c r="L76" s="43">
        <v>100</v>
      </c>
    </row>
    <row r="77" spans="1:12" s="8" customFormat="1" ht="25.5" x14ac:dyDescent="0.2">
      <c r="A77" s="2" t="s">
        <v>106</v>
      </c>
      <c r="B77" s="7">
        <v>836.73145999999997</v>
      </c>
      <c r="C77" s="7">
        <v>380.49250000000001</v>
      </c>
      <c r="D77" s="7">
        <v>11.631</v>
      </c>
      <c r="E77" s="7">
        <v>183.3193</v>
      </c>
      <c r="F77" s="7">
        <v>1031.6817599999999</v>
      </c>
      <c r="G77" s="7">
        <v>1031.96183</v>
      </c>
      <c r="H77" s="7">
        <v>99.972860430312622</v>
      </c>
      <c r="I77" s="7">
        <v>100.20107121180574</v>
      </c>
      <c r="J77" s="7">
        <v>96.04998463993023</v>
      </c>
      <c r="K77" s="7">
        <v>99.198701732304258</v>
      </c>
      <c r="L77" s="43">
        <v>100</v>
      </c>
    </row>
    <row r="78" spans="1:12" s="8" customFormat="1" x14ac:dyDescent="0.2">
      <c r="A78" s="2" t="s">
        <v>107</v>
      </c>
      <c r="B78" s="7">
        <v>897.14286000000004</v>
      </c>
      <c r="C78" s="7">
        <v>460.51220000000001</v>
      </c>
      <c r="D78" s="7">
        <v>99.869110000000006</v>
      </c>
      <c r="E78" s="7">
        <v>962.9298</v>
      </c>
      <c r="F78" s="7">
        <v>1959.9417699999999</v>
      </c>
      <c r="G78" s="7">
        <v>1979.568475</v>
      </c>
      <c r="H78" s="7">
        <v>99.008536191201969</v>
      </c>
      <c r="I78" s="7">
        <v>98.617101110890943</v>
      </c>
      <c r="J78" s="7">
        <v>91.278272798978534</v>
      </c>
      <c r="K78" s="7">
        <v>100.25992849727751</v>
      </c>
      <c r="L78" s="43">
        <v>100</v>
      </c>
    </row>
    <row r="79" spans="1:12" s="8" customFormat="1" x14ac:dyDescent="0.2">
      <c r="A79" s="2" t="s">
        <v>108</v>
      </c>
      <c r="B79" s="7">
        <v>8824.5763399999996</v>
      </c>
      <c r="C79" s="7">
        <v>4228.37392</v>
      </c>
      <c r="D79" s="7">
        <v>235.25753</v>
      </c>
      <c r="E79" s="7">
        <v>5464.3469520999997</v>
      </c>
      <c r="F79" s="7">
        <v>14524.180822099999</v>
      </c>
      <c r="G79" s="7">
        <v>14680.763333299999</v>
      </c>
      <c r="H79" s="7">
        <v>98.933417100697838</v>
      </c>
      <c r="I79" s="7">
        <v>98.840805907659771</v>
      </c>
      <c r="J79" s="7">
        <v>94.323582037179023</v>
      </c>
      <c r="K79" s="7">
        <v>99.292585408167568</v>
      </c>
      <c r="L79" s="43">
        <v>100</v>
      </c>
    </row>
    <row r="80" spans="1:12" s="8" customFormat="1" x14ac:dyDescent="0.2">
      <c r="A80" s="2" t="s">
        <v>109</v>
      </c>
      <c r="B80" s="7">
        <v>46.047440000000002</v>
      </c>
      <c r="C80" s="7">
        <v>29.810500000000001</v>
      </c>
      <c r="D80" s="7">
        <v>9.9657</v>
      </c>
      <c r="E80" s="7">
        <v>41.876930000000002</v>
      </c>
      <c r="F80" s="7">
        <v>97.890069999999994</v>
      </c>
      <c r="G80" s="7">
        <v>101.0647902</v>
      </c>
      <c r="H80" s="7">
        <v>96.858727758977722</v>
      </c>
      <c r="I80" s="7">
        <v>96.527398849698386</v>
      </c>
      <c r="J80" s="7">
        <v>99.428414076039189</v>
      </c>
      <c r="K80" s="7">
        <v>96.62913085033118</v>
      </c>
      <c r="L80" s="43">
        <v>100</v>
      </c>
    </row>
    <row r="81" spans="1:12" s="8" customFormat="1" x14ac:dyDescent="0.2">
      <c r="A81" s="2" t="s">
        <v>110</v>
      </c>
      <c r="B81" s="7">
        <v>8.5130999999999997</v>
      </c>
      <c r="C81" s="7">
        <v>4.27264</v>
      </c>
      <c r="D81" s="7">
        <v>1.7662199999999999</v>
      </c>
      <c r="E81" s="7">
        <v>37.855069999999998</v>
      </c>
      <c r="F81" s="7">
        <v>48.134390000000003</v>
      </c>
      <c r="G81" s="7">
        <v>55.99821</v>
      </c>
      <c r="H81" s="7">
        <v>85.957015411742631</v>
      </c>
      <c r="I81" s="7">
        <v>79.208427461824456</v>
      </c>
      <c r="J81" s="7">
        <v>95.941203950155895</v>
      </c>
      <c r="K81" s="7">
        <v>87.204474591420549</v>
      </c>
      <c r="L81" s="43">
        <v>100</v>
      </c>
    </row>
    <row r="82" spans="1:12" s="8" customFormat="1" x14ac:dyDescent="0.2">
      <c r="A82" s="2" t="s">
        <v>111</v>
      </c>
      <c r="B82" s="7">
        <v>116.85113</v>
      </c>
      <c r="C82" s="7">
        <v>68.648499999999999</v>
      </c>
      <c r="D82" s="7">
        <v>5.6410099999999996</v>
      </c>
      <c r="E82" s="7">
        <v>115.24562330000001</v>
      </c>
      <c r="F82" s="7">
        <v>237.73776330000001</v>
      </c>
      <c r="G82" s="7">
        <v>226.6222252</v>
      </c>
      <c r="H82" s="7">
        <v>104.90487554351311</v>
      </c>
      <c r="I82" s="7">
        <v>110.61310399992428</v>
      </c>
      <c r="J82" s="7">
        <v>98.73712621386413</v>
      </c>
      <c r="K82" s="7">
        <v>99.97922964317732</v>
      </c>
      <c r="L82" s="43">
        <v>100</v>
      </c>
    </row>
    <row r="83" spans="1:12" s="8" customFormat="1" x14ac:dyDescent="0.2">
      <c r="A83" s="2" t="s">
        <v>112</v>
      </c>
      <c r="B83" s="7">
        <v>3318.8033700000001</v>
      </c>
      <c r="C83" s="7">
        <v>1839.39769</v>
      </c>
      <c r="D83" s="7">
        <v>46.295470000000002</v>
      </c>
      <c r="E83" s="7">
        <v>2023.6602700000001</v>
      </c>
      <c r="F83" s="7">
        <v>5388.75911</v>
      </c>
      <c r="G83" s="7">
        <v>5406.6692757999999</v>
      </c>
      <c r="H83" s="7">
        <v>99.668739386739176</v>
      </c>
      <c r="I83" s="7">
        <v>100.48995342809525</v>
      </c>
      <c r="J83" s="7">
        <v>89.905027309139456</v>
      </c>
      <c r="K83" s="7">
        <v>98.592329199632388</v>
      </c>
      <c r="L83" s="43">
        <v>100</v>
      </c>
    </row>
    <row r="84" spans="1:12" s="8" customFormat="1" x14ac:dyDescent="0.2">
      <c r="A84" s="2" t="s">
        <v>113</v>
      </c>
      <c r="B84" s="7">
        <v>1131.5934199999999</v>
      </c>
      <c r="C84" s="7">
        <v>401.36479000000003</v>
      </c>
      <c r="D84" s="7">
        <v>30.338709999999999</v>
      </c>
      <c r="E84" s="7">
        <v>325.96890400000001</v>
      </c>
      <c r="F84" s="7">
        <v>1487.901034</v>
      </c>
      <c r="G84" s="7">
        <v>1536.359203</v>
      </c>
      <c r="H84" s="7">
        <v>96.84590889257035</v>
      </c>
      <c r="I84" s="7">
        <v>96.858662548705865</v>
      </c>
      <c r="J84" s="7">
        <v>96.347407830131729</v>
      </c>
      <c r="K84" s="7">
        <v>96.84827751073675</v>
      </c>
      <c r="L84" s="43">
        <v>100</v>
      </c>
    </row>
    <row r="85" spans="1:12" s="8" customFormat="1" x14ac:dyDescent="0.2">
      <c r="A85" s="2" t="s">
        <v>114</v>
      </c>
      <c r="B85" s="7">
        <v>304.94009999999997</v>
      </c>
      <c r="C85" s="7">
        <v>135.43600000000001</v>
      </c>
      <c r="D85" s="7">
        <v>23.385999999999999</v>
      </c>
      <c r="E85" s="7">
        <v>329.57670000000002</v>
      </c>
      <c r="F85" s="7">
        <v>657.90279999999996</v>
      </c>
      <c r="G85" s="7">
        <v>698.51639999999998</v>
      </c>
      <c r="H85" s="7">
        <v>94.185734221845038</v>
      </c>
      <c r="I85" s="7">
        <v>97.256539793711852</v>
      </c>
      <c r="J85" s="7">
        <v>95.938628158844764</v>
      </c>
      <c r="K85" s="7">
        <v>91.397160941368568</v>
      </c>
      <c r="L85" s="43">
        <v>100</v>
      </c>
    </row>
    <row r="86" spans="1:12" s="8" customFormat="1" x14ac:dyDescent="0.2">
      <c r="A86" s="2" t="s">
        <v>115</v>
      </c>
      <c r="B86" s="7">
        <v>542.53323999999998</v>
      </c>
      <c r="C86" s="7">
        <v>281.48509999999999</v>
      </c>
      <c r="D86" s="7">
        <v>26.181000000000001</v>
      </c>
      <c r="E86" s="7">
        <v>401.82080000000002</v>
      </c>
      <c r="F86" s="7">
        <v>970.53503999999998</v>
      </c>
      <c r="G86" s="7">
        <v>972.76211999999998</v>
      </c>
      <c r="H86" s="7">
        <v>99.771056052223742</v>
      </c>
      <c r="I86" s="7">
        <v>100.31336900954632</v>
      </c>
      <c r="J86" s="7">
        <v>86.280648563142634</v>
      </c>
      <c r="K86" s="7">
        <v>100.06003789534182</v>
      </c>
      <c r="L86" s="43">
        <v>100</v>
      </c>
    </row>
    <row r="87" spans="1:12" s="8" customFormat="1" x14ac:dyDescent="0.2">
      <c r="A87" s="2" t="s">
        <v>116</v>
      </c>
      <c r="B87" s="7">
        <v>1653.1887200000001</v>
      </c>
      <c r="C87" s="7">
        <v>791.30727999999999</v>
      </c>
      <c r="D87" s="7">
        <v>19.4572</v>
      </c>
      <c r="E87" s="7">
        <v>688.89134999999999</v>
      </c>
      <c r="F87" s="7">
        <v>2361.5372699999998</v>
      </c>
      <c r="G87" s="7">
        <v>2377.70595</v>
      </c>
      <c r="H87" s="7">
        <v>99.319988243289714</v>
      </c>
      <c r="I87" s="7">
        <v>98.394330110051882</v>
      </c>
      <c r="J87" s="7">
        <v>93.523547676956056</v>
      </c>
      <c r="K87" s="7">
        <v>101.79636865081693</v>
      </c>
      <c r="L87" s="43">
        <v>100</v>
      </c>
    </row>
    <row r="88" spans="1:12" s="8" customFormat="1" x14ac:dyDescent="0.2">
      <c r="A88" s="2" t="s">
        <v>117</v>
      </c>
      <c r="B88" s="7">
        <v>1487.5461600000001</v>
      </c>
      <c r="C88" s="7">
        <v>589.35892000000001</v>
      </c>
      <c r="D88" s="7">
        <v>63.319600000000001</v>
      </c>
      <c r="E88" s="7">
        <v>1412.1482547999999</v>
      </c>
      <c r="F88" s="7">
        <v>2963.0140148</v>
      </c>
      <c r="G88" s="7">
        <v>2976.9363890999998</v>
      </c>
      <c r="H88" s="7">
        <v>99.532325435270423</v>
      </c>
      <c r="I88" s="7">
        <v>96.582216909474184</v>
      </c>
      <c r="J88" s="7">
        <v>97.174255473529513</v>
      </c>
      <c r="K88" s="7">
        <v>102.95709080330222</v>
      </c>
      <c r="L88" s="43">
        <v>100</v>
      </c>
    </row>
    <row r="89" spans="1:12" s="8" customFormat="1" x14ac:dyDescent="0.2">
      <c r="A89" s="2" t="s">
        <v>118</v>
      </c>
      <c r="B89" s="7">
        <v>214.55966000000001</v>
      </c>
      <c r="C89" s="7">
        <v>87.292500000000004</v>
      </c>
      <c r="D89" s="7">
        <v>8.9066200000000002</v>
      </c>
      <c r="E89" s="7">
        <v>87.303049999999999</v>
      </c>
      <c r="F89" s="7">
        <v>310.76933000000002</v>
      </c>
      <c r="G89" s="7">
        <v>328.12876999999997</v>
      </c>
      <c r="H89" s="7">
        <v>94.709564784581374</v>
      </c>
      <c r="I89" s="7">
        <v>98.273194876429827</v>
      </c>
      <c r="J89" s="7">
        <v>109.0134880419084</v>
      </c>
      <c r="K89" s="7">
        <v>85.903865027209818</v>
      </c>
      <c r="L89" s="43">
        <v>100</v>
      </c>
    </row>
    <row r="90" spans="1:12" s="8" customFormat="1" x14ac:dyDescent="0.2">
      <c r="A90" s="2" t="s">
        <v>119</v>
      </c>
      <c r="B90" s="7">
        <v>1345.5151699999999</v>
      </c>
      <c r="C90" s="7">
        <v>727.24945000000002</v>
      </c>
      <c r="D90" s="7">
        <v>60.867800000000003</v>
      </c>
      <c r="E90" s="7">
        <v>769.86936490000005</v>
      </c>
      <c r="F90" s="7">
        <v>2176.2523348999998</v>
      </c>
      <c r="G90" s="7">
        <v>2144.9952220999999</v>
      </c>
      <c r="H90" s="7">
        <v>101.45721130182278</v>
      </c>
      <c r="I90" s="7">
        <v>102.1479554712233</v>
      </c>
      <c r="J90" s="7">
        <v>94.476200774215044</v>
      </c>
      <c r="K90" s="7">
        <v>100.85447011047756</v>
      </c>
      <c r="L90" s="43">
        <v>100</v>
      </c>
    </row>
    <row r="91" spans="1:12" s="8" customFormat="1" x14ac:dyDescent="0.2">
      <c r="A91" s="2" t="s">
        <v>120</v>
      </c>
      <c r="B91" s="7">
        <v>69.513769999999994</v>
      </c>
      <c r="C91" s="7">
        <v>67.203599999999994</v>
      </c>
      <c r="D91" s="7">
        <v>7.4644399999999997</v>
      </c>
      <c r="E91" s="7">
        <v>41.877063</v>
      </c>
      <c r="F91" s="7" t="s">
        <v>129</v>
      </c>
      <c r="G91" s="7">
        <v>116.58954919999999</v>
      </c>
      <c r="H91" s="7" t="s">
        <v>361</v>
      </c>
      <c r="I91" s="7">
        <v>97.576949450413707</v>
      </c>
      <c r="J91" s="7">
        <v>95.129055016093631</v>
      </c>
      <c r="K91" s="7">
        <v>111.66337369045714</v>
      </c>
      <c r="L91" s="43">
        <v>100</v>
      </c>
    </row>
    <row r="92" spans="1:12" s="8" customFormat="1" x14ac:dyDescent="0.2">
      <c r="A92" s="2" t="s">
        <v>121</v>
      </c>
      <c r="B92" s="7">
        <v>22.993819999999999</v>
      </c>
      <c r="C92" s="7">
        <v>17.950900000000001</v>
      </c>
      <c r="D92" s="7">
        <v>4.5508899999999999</v>
      </c>
      <c r="E92" s="7">
        <v>16.859100000000002</v>
      </c>
      <c r="F92" s="7">
        <v>44.40381</v>
      </c>
      <c r="G92" s="7">
        <v>44.876150000000003</v>
      </c>
      <c r="H92" s="7">
        <v>98.947458728077166</v>
      </c>
      <c r="I92" s="7">
        <v>94.961594230730313</v>
      </c>
      <c r="J92" s="7">
        <v>95.989074150240981</v>
      </c>
      <c r="K92" s="7">
        <v>105.89028904064935</v>
      </c>
      <c r="L92" s="43">
        <v>100</v>
      </c>
    </row>
    <row r="93" spans="1:12" s="8" customFormat="1" x14ac:dyDescent="0.2">
      <c r="A93" s="2" t="s">
        <v>122</v>
      </c>
      <c r="B93" s="7" t="s">
        <v>129</v>
      </c>
      <c r="C93" s="7">
        <v>72.613630000000001</v>
      </c>
      <c r="D93" s="7">
        <v>9.4861000000000004</v>
      </c>
      <c r="E93" s="7">
        <v>42.688070000000003</v>
      </c>
      <c r="F93" s="7">
        <v>163.58304999999999</v>
      </c>
      <c r="G93" s="7">
        <v>187.53559000000001</v>
      </c>
      <c r="H93" s="7">
        <v>87.227736345938396</v>
      </c>
      <c r="I93" s="7" t="s">
        <v>361</v>
      </c>
      <c r="J93" s="7">
        <v>88.474057769611733</v>
      </c>
      <c r="K93" s="7">
        <v>93.213798536854966</v>
      </c>
      <c r="L93" s="43">
        <v>100</v>
      </c>
    </row>
    <row r="94" spans="1:12" s="8" customFormat="1" x14ac:dyDescent="0.2">
      <c r="A94" s="2" t="s">
        <v>123</v>
      </c>
      <c r="B94" s="7">
        <v>12.87133</v>
      </c>
      <c r="C94" s="7">
        <v>4.2424999999999997</v>
      </c>
      <c r="D94" s="7">
        <v>1.2365900000000001</v>
      </c>
      <c r="E94" s="7">
        <v>4.5229100000000004</v>
      </c>
      <c r="F94" s="7">
        <v>18.63083</v>
      </c>
      <c r="G94" s="7">
        <v>19.332871999999998</v>
      </c>
      <c r="H94" s="7">
        <v>96.368661624615314</v>
      </c>
      <c r="I94" s="7">
        <v>100.19702600494161</v>
      </c>
      <c r="J94" s="7">
        <v>99.853037362424402</v>
      </c>
      <c r="K94" s="7">
        <v>86.176240491940277</v>
      </c>
      <c r="L94" s="43">
        <v>100</v>
      </c>
    </row>
    <row r="95" spans="1:12" s="8" customFormat="1" x14ac:dyDescent="0.2">
      <c r="A95" s="2" t="s">
        <v>124</v>
      </c>
      <c r="B95" s="7">
        <v>288.68549999999999</v>
      </c>
      <c r="C95" s="7">
        <v>159.60372000000001</v>
      </c>
      <c r="D95" s="7">
        <v>17.177099999999999</v>
      </c>
      <c r="E95" s="7">
        <v>166.4335969</v>
      </c>
      <c r="F95" s="7">
        <v>472.29619689999998</v>
      </c>
      <c r="G95" s="7">
        <v>477.26823089999999</v>
      </c>
      <c r="H95" s="7">
        <v>98.958230680759101</v>
      </c>
      <c r="I95" s="7">
        <v>100.23637403323828</v>
      </c>
      <c r="J95" s="7">
        <v>98.081996231370979</v>
      </c>
      <c r="K95" s="7">
        <v>96.904287078250135</v>
      </c>
      <c r="L95" s="43">
        <v>100</v>
      </c>
    </row>
    <row r="96" spans="1:12" s="8" customFormat="1" x14ac:dyDescent="0.2">
      <c r="A96" s="2" t="s">
        <v>125</v>
      </c>
      <c r="B96" s="7">
        <v>31.904070000000001</v>
      </c>
      <c r="C96" s="7">
        <v>28.556899999999999</v>
      </c>
      <c r="D96" s="7">
        <v>6.5282999999999998</v>
      </c>
      <c r="E96" s="7">
        <v>17.509499999999999</v>
      </c>
      <c r="F96" s="7">
        <v>55.941870000000002</v>
      </c>
      <c r="G96" s="7">
        <v>56.13503</v>
      </c>
      <c r="H96" s="7">
        <v>99.655901136954952</v>
      </c>
      <c r="I96" s="7">
        <v>97.443577745015659</v>
      </c>
      <c r="J96" s="7">
        <v>96.273411001327233</v>
      </c>
      <c r="K96" s="7">
        <v>105.39663010083693</v>
      </c>
      <c r="L96" s="43">
        <v>100</v>
      </c>
    </row>
    <row r="97" spans="1:12" s="8" customFormat="1" x14ac:dyDescent="0.2">
      <c r="A97" s="2" t="s">
        <v>126</v>
      </c>
      <c r="B97" s="7">
        <v>758.52859000000001</v>
      </c>
      <c r="C97" s="7">
        <v>344.90534000000002</v>
      </c>
      <c r="D97" s="7">
        <v>10.35904</v>
      </c>
      <c r="E97" s="7">
        <v>374.00448</v>
      </c>
      <c r="F97" s="7">
        <v>1142.89211</v>
      </c>
      <c r="G97" s="7">
        <v>1089.5036299999999</v>
      </c>
      <c r="H97" s="7">
        <v>104.90025719326883</v>
      </c>
      <c r="I97" s="7">
        <v>106.90388889427577</v>
      </c>
      <c r="J97" s="7">
        <v>91.799489916185323</v>
      </c>
      <c r="K97" s="7">
        <v>101.44512271118879</v>
      </c>
      <c r="L97" s="43">
        <v>100</v>
      </c>
    </row>
    <row r="98" spans="1:12" s="8" customFormat="1" x14ac:dyDescent="0.2">
      <c r="A98" s="2" t="s">
        <v>135</v>
      </c>
      <c r="B98" s="7">
        <v>0.114</v>
      </c>
      <c r="C98" s="7">
        <v>0.114</v>
      </c>
      <c r="D98" s="7">
        <v>0.26100000000000001</v>
      </c>
      <c r="E98" s="7">
        <v>7.4448999999999996</v>
      </c>
      <c r="F98" s="7">
        <v>7.8198999999999996</v>
      </c>
      <c r="G98" s="7">
        <v>6.9793000000000003</v>
      </c>
      <c r="H98" s="7">
        <v>112.04418781253135</v>
      </c>
      <c r="I98" s="7">
        <v>222.65625</v>
      </c>
      <c r="J98" s="7">
        <v>99.618320610687022</v>
      </c>
      <c r="K98" s="7">
        <v>111.68299305440962</v>
      </c>
      <c r="L98" s="43">
        <v>100</v>
      </c>
    </row>
    <row r="99" spans="1:12" s="8" customFormat="1" x14ac:dyDescent="0.2">
      <c r="A99" s="2" t="s">
        <v>127</v>
      </c>
      <c r="B99" s="7">
        <v>18.38439</v>
      </c>
      <c r="C99" s="7">
        <v>3.8728600000000002</v>
      </c>
      <c r="D99" s="7">
        <v>1.71604</v>
      </c>
      <c r="E99" s="7">
        <v>9.0224650000000004</v>
      </c>
      <c r="F99" s="7">
        <v>29.122895</v>
      </c>
      <c r="G99" s="7">
        <v>29.946670000000001</v>
      </c>
      <c r="H99" s="7">
        <v>97.249193315984712</v>
      </c>
      <c r="I99" s="7">
        <v>94.855498576733339</v>
      </c>
      <c r="J99" s="7">
        <v>94.4295564225459</v>
      </c>
      <c r="K99" s="7">
        <v>103.13828528577618</v>
      </c>
      <c r="L99" s="43">
        <v>100</v>
      </c>
    </row>
    <row r="100" spans="1:12" s="8" customFormat="1" x14ac:dyDescent="0.2">
      <c r="A100" s="2" t="s">
        <v>128</v>
      </c>
      <c r="B100" s="7">
        <v>31.110209999999999</v>
      </c>
      <c r="C100" s="7">
        <v>28.186</v>
      </c>
      <c r="D100" s="7">
        <v>2.0773999999999999</v>
      </c>
      <c r="E100" s="7">
        <v>89.503280000000004</v>
      </c>
      <c r="F100" s="7">
        <v>122.69089</v>
      </c>
      <c r="G100" s="7">
        <v>116.8163</v>
      </c>
      <c r="H100" s="7">
        <v>105.02891291711859</v>
      </c>
      <c r="I100" s="7">
        <v>110.38839705490996</v>
      </c>
      <c r="J100" s="7">
        <v>94.012761913381908</v>
      </c>
      <c r="K100" s="7">
        <v>103.56287193039904</v>
      </c>
      <c r="L100" s="43">
        <v>100</v>
      </c>
    </row>
    <row r="101" spans="1:12" s="8" customFormat="1" x14ac:dyDescent="0.2">
      <c r="A101" s="2" t="s">
        <v>136</v>
      </c>
      <c r="B101" s="7" t="s">
        <v>129</v>
      </c>
      <c r="C101" s="7" t="s">
        <v>130</v>
      </c>
      <c r="D101" s="7">
        <v>1.09E-2</v>
      </c>
      <c r="E101" s="7">
        <v>4.0000000000000001E-3</v>
      </c>
      <c r="F101" s="7" t="s">
        <v>129</v>
      </c>
      <c r="G101" s="7">
        <v>1.1900000000000001E-2</v>
      </c>
      <c r="H101" s="7" t="s">
        <v>361</v>
      </c>
      <c r="I101" s="7" t="s">
        <v>361</v>
      </c>
      <c r="J101" s="7">
        <v>97.321428571428569</v>
      </c>
      <c r="K101" s="7" t="s">
        <v>130</v>
      </c>
      <c r="L101" s="43">
        <v>100</v>
      </c>
    </row>
    <row r="102" spans="1:12" s="8" customFormat="1" x14ac:dyDescent="0.2"/>
    <row r="103" spans="1:12" s="8" customFormat="1" x14ac:dyDescent="0.2">
      <c r="A103" s="9" t="s">
        <v>382</v>
      </c>
    </row>
    <row r="104" spans="1:12" s="8" customFormat="1" x14ac:dyDescent="0.2"/>
  </sheetData>
  <mergeCells count="5">
    <mergeCell ref="A2:L2"/>
    <mergeCell ref="A4:A5"/>
    <mergeCell ref="B4:F4"/>
    <mergeCell ref="H4:K4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313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ht="12.75" customHeight="1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30617.68435</v>
      </c>
      <c r="C7" s="7">
        <v>14441.63682</v>
      </c>
      <c r="D7" s="7">
        <v>557.20538999999997</v>
      </c>
      <c r="E7" s="7">
        <v>16860.130674799999</v>
      </c>
      <c r="F7" s="7">
        <v>48035.020414799998</v>
      </c>
      <c r="G7" s="7">
        <v>47511.883393999997</v>
      </c>
      <c r="H7" s="7">
        <v>101.1010656354365</v>
      </c>
      <c r="I7" s="7">
        <v>100.6540041212163</v>
      </c>
      <c r="J7" s="7">
        <v>93.650593218330656</v>
      </c>
      <c r="K7" s="7">
        <v>102.19403366756832</v>
      </c>
      <c r="L7" s="7">
        <v>59.154362426922511</v>
      </c>
    </row>
    <row r="8" spans="1:12" s="8" customFormat="1" x14ac:dyDescent="0.2">
      <c r="A8" s="2" t="s">
        <v>44</v>
      </c>
      <c r="B8" s="7">
        <v>6200.6931599999998</v>
      </c>
      <c r="C8" s="7">
        <v>2173.4286000000002</v>
      </c>
      <c r="D8" s="7">
        <v>48.632899999999999</v>
      </c>
      <c r="E8" s="7">
        <v>1989.9109166999999</v>
      </c>
      <c r="F8" s="7">
        <v>8239.2369767</v>
      </c>
      <c r="G8" s="7">
        <v>8570.5644061000003</v>
      </c>
      <c r="H8" s="7">
        <v>96.134123568756081</v>
      </c>
      <c r="I8" s="7">
        <v>95.556287665985195</v>
      </c>
      <c r="J8" s="7">
        <v>95.577105469718816</v>
      </c>
      <c r="K8" s="7">
        <v>97.994601250217102</v>
      </c>
      <c r="L8" s="7">
        <v>51.505158585916135</v>
      </c>
    </row>
    <row r="9" spans="1:12" s="8" customFormat="1" x14ac:dyDescent="0.2">
      <c r="A9" s="2" t="s">
        <v>45</v>
      </c>
      <c r="B9" s="7">
        <v>491.24153000000001</v>
      </c>
      <c r="C9" s="7">
        <v>58.828580000000002</v>
      </c>
      <c r="D9" s="7">
        <v>7.1950799999999999</v>
      </c>
      <c r="E9" s="7">
        <v>144.52747669999999</v>
      </c>
      <c r="F9" s="7">
        <v>642.96408670000005</v>
      </c>
      <c r="G9" s="7">
        <v>718.74922819999995</v>
      </c>
      <c r="H9" s="7">
        <v>89.455968990771296</v>
      </c>
      <c r="I9" s="7">
        <v>88.454702209702276</v>
      </c>
      <c r="J9" s="7">
        <v>99.691576120842299</v>
      </c>
      <c r="K9" s="7">
        <v>92.543511426907926</v>
      </c>
      <c r="L9" s="7">
        <v>46.097770876308594</v>
      </c>
    </row>
    <row r="10" spans="1:12" s="8" customFormat="1" x14ac:dyDescent="0.2">
      <c r="A10" s="2" t="s">
        <v>46</v>
      </c>
      <c r="B10" s="7">
        <v>284.54149999999998</v>
      </c>
      <c r="C10" s="7">
        <v>78.906999999999996</v>
      </c>
      <c r="D10" s="7">
        <v>7.4370000000000003</v>
      </c>
      <c r="E10" s="7">
        <v>81.699600000000004</v>
      </c>
      <c r="F10" s="7">
        <v>373.67809999999997</v>
      </c>
      <c r="G10" s="7">
        <v>382.4676</v>
      </c>
      <c r="H10" s="7">
        <v>97.701896840412104</v>
      </c>
      <c r="I10" s="7">
        <v>99.292283619755892</v>
      </c>
      <c r="J10" s="7">
        <v>89.89483863169346</v>
      </c>
      <c r="K10" s="7">
        <v>93.237774607703287</v>
      </c>
      <c r="L10" s="7">
        <v>40.880955819286179</v>
      </c>
    </row>
    <row r="11" spans="1:12" s="8" customFormat="1" x14ac:dyDescent="0.2">
      <c r="A11" s="2" t="s">
        <v>47</v>
      </c>
      <c r="B11" s="7">
        <v>85.854380000000006</v>
      </c>
      <c r="C11" s="7">
        <v>43.160800000000002</v>
      </c>
      <c r="D11" s="7">
        <v>4.4720000000000003E-2</v>
      </c>
      <c r="E11" s="7">
        <v>6.2876000000000003</v>
      </c>
      <c r="F11" s="7">
        <v>92.186700000000002</v>
      </c>
      <c r="G11" s="7">
        <v>94.630539999999996</v>
      </c>
      <c r="H11" s="7">
        <v>97.417493337774459</v>
      </c>
      <c r="I11" s="7">
        <v>96.860153709278222</v>
      </c>
      <c r="J11" s="7">
        <v>97.048611111111114</v>
      </c>
      <c r="K11" s="7">
        <v>105.72725744072642</v>
      </c>
      <c r="L11" s="7">
        <v>31.620833054067145</v>
      </c>
    </row>
    <row r="12" spans="1:12" s="8" customFormat="1" x14ac:dyDescent="0.2">
      <c r="A12" s="2" t="s">
        <v>48</v>
      </c>
      <c r="B12" s="7">
        <v>995.73883999999998</v>
      </c>
      <c r="C12" s="7">
        <v>372.16451999999998</v>
      </c>
      <c r="D12" s="7">
        <v>9.0310000000000006</v>
      </c>
      <c r="E12" s="7">
        <v>446.04002000000003</v>
      </c>
      <c r="F12" s="7">
        <v>1450.8098600000001</v>
      </c>
      <c r="G12" s="7">
        <v>1603.6210214</v>
      </c>
      <c r="H12" s="7">
        <v>90.470868156455566</v>
      </c>
      <c r="I12" s="7">
        <v>89.349143995914915</v>
      </c>
      <c r="J12" s="7">
        <v>99.823145794185919</v>
      </c>
      <c r="K12" s="7">
        <v>92.898251405642085</v>
      </c>
      <c r="L12" s="7">
        <v>55.065443001002222</v>
      </c>
    </row>
    <row r="13" spans="1:12" s="8" customFormat="1" x14ac:dyDescent="0.2">
      <c r="A13" s="2" t="s">
        <v>49</v>
      </c>
      <c r="B13" s="7">
        <v>51.689570000000003</v>
      </c>
      <c r="C13" s="7">
        <v>41.259</v>
      </c>
      <c r="D13" s="7">
        <v>8.2000000000000003E-2</v>
      </c>
      <c r="E13" s="7">
        <v>17.901800000000001</v>
      </c>
      <c r="F13" s="7">
        <v>69.673370000000006</v>
      </c>
      <c r="G13" s="7">
        <v>69.166600000000003</v>
      </c>
      <c r="H13" s="7">
        <v>100.7326802242701</v>
      </c>
      <c r="I13" s="7">
        <v>98.328029142927804</v>
      </c>
      <c r="J13" s="7">
        <v>95.348837209302332</v>
      </c>
      <c r="K13" s="7">
        <v>108.41625232405327</v>
      </c>
      <c r="L13" s="7">
        <v>34.955439113299612</v>
      </c>
    </row>
    <row r="14" spans="1:12" s="8" customFormat="1" x14ac:dyDescent="0.2">
      <c r="A14" s="2" t="s">
        <v>50</v>
      </c>
      <c r="B14" s="7">
        <v>76.807850000000002</v>
      </c>
      <c r="C14" s="7">
        <v>36.517000000000003</v>
      </c>
      <c r="D14" s="7">
        <v>0.91800000000000004</v>
      </c>
      <c r="E14" s="7">
        <v>14.9415</v>
      </c>
      <c r="F14" s="7">
        <v>92.667349999999999</v>
      </c>
      <c r="G14" s="7">
        <v>101.34278999999999</v>
      </c>
      <c r="H14" s="7">
        <v>91.439509411572345</v>
      </c>
      <c r="I14" s="7">
        <v>92.766588213639423</v>
      </c>
      <c r="J14" s="7">
        <v>66.233766233766232</v>
      </c>
      <c r="K14" s="7">
        <v>87.072185735348114</v>
      </c>
      <c r="L14" s="7">
        <v>22.565985483520279</v>
      </c>
    </row>
    <row r="15" spans="1:12" s="8" customFormat="1" x14ac:dyDescent="0.2">
      <c r="A15" s="2" t="s">
        <v>51</v>
      </c>
      <c r="B15" s="7" t="s">
        <v>129</v>
      </c>
      <c r="C15" s="7">
        <v>23.6126</v>
      </c>
      <c r="D15" s="7">
        <v>3.7999999999999999E-2</v>
      </c>
      <c r="E15" s="7">
        <v>3.5609999999999999</v>
      </c>
      <c r="F15" s="7" t="s">
        <v>129</v>
      </c>
      <c r="G15" s="7" t="s">
        <v>361</v>
      </c>
      <c r="H15" s="7">
        <v>109.31376310630847</v>
      </c>
      <c r="I15" s="7" t="s">
        <v>129</v>
      </c>
      <c r="J15" s="7">
        <v>88.372093023255815</v>
      </c>
      <c r="K15" s="7">
        <v>108.30291970802919</v>
      </c>
      <c r="L15" s="7" t="s">
        <v>129</v>
      </c>
    </row>
    <row r="16" spans="1:12" s="8" customFormat="1" x14ac:dyDescent="0.2">
      <c r="A16" s="2" t="s">
        <v>52</v>
      </c>
      <c r="B16" s="7">
        <v>746.47951999999998</v>
      </c>
      <c r="C16" s="7">
        <v>202.54051999999999</v>
      </c>
      <c r="D16" s="7">
        <v>5.17</v>
      </c>
      <c r="E16" s="7">
        <v>206.6584</v>
      </c>
      <c r="F16" s="7">
        <v>958.30791999999997</v>
      </c>
      <c r="G16" s="7">
        <v>991.9714788</v>
      </c>
      <c r="H16" s="7">
        <v>96.606398518561917</v>
      </c>
      <c r="I16" s="7">
        <v>95.713988242691684</v>
      </c>
      <c r="J16" s="7">
        <v>101.19397142297906</v>
      </c>
      <c r="K16" s="7">
        <v>99.856163297195209</v>
      </c>
      <c r="L16" s="7">
        <v>57.008093743922345</v>
      </c>
    </row>
    <row r="17" spans="1:12" s="8" customFormat="1" x14ac:dyDescent="0.2">
      <c r="A17" s="2" t="s">
        <v>53</v>
      </c>
      <c r="B17" s="7">
        <v>604.70173999999997</v>
      </c>
      <c r="C17" s="7">
        <v>128.95993999999999</v>
      </c>
      <c r="D17" s="7">
        <v>8.2319999999999993</v>
      </c>
      <c r="E17" s="7">
        <v>179.82603</v>
      </c>
      <c r="F17" s="7">
        <v>792.75977</v>
      </c>
      <c r="G17" s="7">
        <v>830.80053669999995</v>
      </c>
      <c r="H17" s="7">
        <v>95.42119136669065</v>
      </c>
      <c r="I17" s="7">
        <v>94.766595264648942</v>
      </c>
      <c r="J17" s="7">
        <v>100.30461800901669</v>
      </c>
      <c r="K17" s="7">
        <v>97.467920848666253</v>
      </c>
      <c r="L17" s="7">
        <v>56.713028459155787</v>
      </c>
    </row>
    <row r="18" spans="1:12" s="8" customFormat="1" x14ac:dyDescent="0.2">
      <c r="A18" s="2" t="s">
        <v>54</v>
      </c>
      <c r="B18" s="7">
        <v>171.78345999999999</v>
      </c>
      <c r="C18" s="7">
        <v>57.638739999999999</v>
      </c>
      <c r="D18" s="7" t="s">
        <v>130</v>
      </c>
      <c r="E18" s="7">
        <v>17.418669999999999</v>
      </c>
      <c r="F18" s="7">
        <v>189.20213000000001</v>
      </c>
      <c r="G18" s="7">
        <v>174.480682</v>
      </c>
      <c r="H18" s="7">
        <v>108.43729393492399</v>
      </c>
      <c r="I18" s="7">
        <v>108.34138377440395</v>
      </c>
      <c r="J18" s="7" t="s">
        <v>130</v>
      </c>
      <c r="K18" s="7">
        <v>109.39233819609565</v>
      </c>
      <c r="L18" s="7">
        <v>36.415610814670345</v>
      </c>
    </row>
    <row r="19" spans="1:12" s="8" customFormat="1" x14ac:dyDescent="0.2">
      <c r="A19" s="2" t="s">
        <v>55</v>
      </c>
      <c r="B19" s="7">
        <v>619.04219999999998</v>
      </c>
      <c r="C19" s="7">
        <v>103.3908</v>
      </c>
      <c r="D19" s="7">
        <v>6.3959999999999999</v>
      </c>
      <c r="E19" s="7">
        <v>212.92756</v>
      </c>
      <c r="F19" s="7">
        <v>838.36576000000002</v>
      </c>
      <c r="G19" s="7">
        <v>845.73459000000003</v>
      </c>
      <c r="H19" s="7">
        <v>99.128706560293338</v>
      </c>
      <c r="I19" s="7">
        <v>99.756629753965683</v>
      </c>
      <c r="J19" s="7">
        <v>90.02111189303308</v>
      </c>
      <c r="K19" s="7">
        <v>97.638638435984703</v>
      </c>
      <c r="L19" s="7">
        <v>63.104268180006557</v>
      </c>
    </row>
    <row r="20" spans="1:12" s="8" customFormat="1" x14ac:dyDescent="0.2">
      <c r="A20" s="2" t="s">
        <v>56</v>
      </c>
      <c r="B20" s="7">
        <v>593.09596999999997</v>
      </c>
      <c r="C20" s="7">
        <v>282.98509999999999</v>
      </c>
      <c r="D20" s="7">
        <v>0.14499999999999999</v>
      </c>
      <c r="E20" s="7">
        <v>128.33786000000001</v>
      </c>
      <c r="F20" s="7">
        <v>721.57883000000004</v>
      </c>
      <c r="G20" s="7">
        <v>724.71987000000001</v>
      </c>
      <c r="H20" s="7">
        <v>99.566585638116976</v>
      </c>
      <c r="I20" s="7">
        <v>98.592873480479582</v>
      </c>
      <c r="J20" s="7">
        <v>77.540106951871664</v>
      </c>
      <c r="K20" s="7">
        <v>104.36332835605582</v>
      </c>
      <c r="L20" s="7">
        <v>64.30708156170266</v>
      </c>
    </row>
    <row r="21" spans="1:12" s="8" customFormat="1" x14ac:dyDescent="0.2">
      <c r="A21" s="2" t="s">
        <v>57</v>
      </c>
      <c r="B21" s="7">
        <v>135.77160000000001</v>
      </c>
      <c r="C21" s="7">
        <v>56.875599999999999</v>
      </c>
      <c r="D21" s="7">
        <v>2.5301</v>
      </c>
      <c r="E21" s="7">
        <v>31.591370000000001</v>
      </c>
      <c r="F21" s="7">
        <v>169.89306999999999</v>
      </c>
      <c r="G21" s="7">
        <v>156.53424999999999</v>
      </c>
      <c r="H21" s="7">
        <v>108.53411952975148</v>
      </c>
      <c r="I21" s="7">
        <v>106.28775012300409</v>
      </c>
      <c r="J21" s="7">
        <v>98.56252434748734</v>
      </c>
      <c r="K21" s="7">
        <v>120.4508609251323</v>
      </c>
      <c r="L21" s="7">
        <v>42.024729992340355</v>
      </c>
    </row>
    <row r="22" spans="1:12" s="8" customFormat="1" x14ac:dyDescent="0.2">
      <c r="A22" s="2" t="s">
        <v>58</v>
      </c>
      <c r="B22" s="7">
        <v>783.70600000000002</v>
      </c>
      <c r="C22" s="7">
        <v>355.95</v>
      </c>
      <c r="D22" s="7">
        <v>1.373</v>
      </c>
      <c r="E22" s="7">
        <v>300.31799999999998</v>
      </c>
      <c r="F22" s="7">
        <v>1085.3969999999999</v>
      </c>
      <c r="G22" s="7">
        <v>1113.9412</v>
      </c>
      <c r="H22" s="7">
        <v>97.437548768283278</v>
      </c>
      <c r="I22" s="7">
        <v>96.25957583223915</v>
      </c>
      <c r="J22" s="7">
        <v>85.332504661280296</v>
      </c>
      <c r="K22" s="7">
        <v>100.71931347284061</v>
      </c>
      <c r="L22" s="7">
        <v>57.483394500745355</v>
      </c>
    </row>
    <row r="23" spans="1:12" s="8" customFormat="1" x14ac:dyDescent="0.2">
      <c r="A23" s="2" t="s">
        <v>59</v>
      </c>
      <c r="B23" s="7">
        <v>63.687800000000003</v>
      </c>
      <c r="C23" s="7">
        <v>40.547499999999999</v>
      </c>
      <c r="D23" s="7">
        <v>4.1000000000000002E-2</v>
      </c>
      <c r="E23" s="7">
        <v>8.2563399999999998</v>
      </c>
      <c r="F23" s="7">
        <v>71.985140000000001</v>
      </c>
      <c r="G23" s="7">
        <v>66.925839999999994</v>
      </c>
      <c r="H23" s="7">
        <v>107.55956144891121</v>
      </c>
      <c r="I23" s="7">
        <v>109.15631882493081</v>
      </c>
      <c r="J23" s="7">
        <v>4100</v>
      </c>
      <c r="K23" s="7">
        <v>96.235141630941314</v>
      </c>
      <c r="L23" s="7">
        <v>16.40563072696072</v>
      </c>
    </row>
    <row r="24" spans="1:12" s="8" customFormat="1" x14ac:dyDescent="0.2">
      <c r="A24" s="2" t="s">
        <v>60</v>
      </c>
      <c r="B24" s="7">
        <v>420.16430000000003</v>
      </c>
      <c r="C24" s="7">
        <v>262.44119999999998</v>
      </c>
      <c r="D24" s="7" t="s">
        <v>130</v>
      </c>
      <c r="E24" s="7">
        <v>187.5239</v>
      </c>
      <c r="F24" s="7">
        <v>607.68820000000005</v>
      </c>
      <c r="G24" s="7">
        <v>618.19569899999999</v>
      </c>
      <c r="H24" s="7">
        <v>98.300295680316594</v>
      </c>
      <c r="I24" s="7">
        <v>96.035951857260443</v>
      </c>
      <c r="J24" s="7" t="s">
        <v>130</v>
      </c>
      <c r="K24" s="7">
        <v>103.78303257864386</v>
      </c>
      <c r="L24" s="7">
        <v>63.567593057409546</v>
      </c>
    </row>
    <row r="25" spans="1:12" s="8" customFormat="1" x14ac:dyDescent="0.2">
      <c r="A25" s="2" t="s">
        <v>61</v>
      </c>
      <c r="B25" s="7">
        <v>48.634689999999999</v>
      </c>
      <c r="C25" s="7">
        <v>27.649000000000001</v>
      </c>
      <c r="D25" s="7" t="s">
        <v>130</v>
      </c>
      <c r="E25" s="7">
        <v>2.0937899999999998</v>
      </c>
      <c r="F25" s="7">
        <v>50.728479999999998</v>
      </c>
      <c r="G25" s="7">
        <v>48.470489999999998</v>
      </c>
      <c r="H25" s="7">
        <v>104.65848395590801</v>
      </c>
      <c r="I25" s="7">
        <v>103.97650951828864</v>
      </c>
      <c r="J25" s="7" t="s">
        <v>130</v>
      </c>
      <c r="K25" s="7">
        <v>123.46915909895034</v>
      </c>
      <c r="L25" s="7">
        <v>21.734789456759401</v>
      </c>
    </row>
    <row r="26" spans="1:12" s="8" customFormat="1" x14ac:dyDescent="0.2">
      <c r="A26" s="2" t="s">
        <v>142</v>
      </c>
      <c r="B26" s="7" t="s">
        <v>129</v>
      </c>
      <c r="C26" s="7">
        <v>6.9999999999999999E-4</v>
      </c>
      <c r="D26" s="7" t="s">
        <v>130</v>
      </c>
      <c r="E26" s="7" t="s">
        <v>130</v>
      </c>
      <c r="F26" s="7" t="s">
        <v>129</v>
      </c>
      <c r="G26" s="7" t="s">
        <v>361</v>
      </c>
      <c r="H26" s="7">
        <v>8.1422259625499684</v>
      </c>
      <c r="I26" s="7" t="s">
        <v>129</v>
      </c>
      <c r="J26" s="7" t="s">
        <v>130</v>
      </c>
      <c r="K26" s="7" t="s">
        <v>130</v>
      </c>
      <c r="L26" s="7" t="s">
        <v>129</v>
      </c>
    </row>
    <row r="27" spans="1:12" s="8" customFormat="1" x14ac:dyDescent="0.2">
      <c r="A27" s="2" t="s">
        <v>62</v>
      </c>
      <c r="B27" s="7">
        <v>295.27085</v>
      </c>
      <c r="C27" s="7">
        <v>109.91182999999999</v>
      </c>
      <c r="D27" s="7">
        <v>1.17455</v>
      </c>
      <c r="E27" s="7">
        <v>33.103020000000001</v>
      </c>
      <c r="F27" s="7">
        <v>329.54842000000002</v>
      </c>
      <c r="G27" s="7">
        <v>337.97449</v>
      </c>
      <c r="H27" s="7">
        <v>97.506891718366077</v>
      </c>
      <c r="I27" s="7">
        <v>97.1219462567569</v>
      </c>
      <c r="J27" s="7">
        <v>95.526041836103971</v>
      </c>
      <c r="K27" s="7">
        <v>101.15761424267056</v>
      </c>
      <c r="L27" s="7">
        <v>25.454201462610712</v>
      </c>
    </row>
    <row r="28" spans="1:12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>
        <v>8.6E-3</v>
      </c>
      <c r="F28" s="7">
        <v>8.6E-3</v>
      </c>
      <c r="G28" s="7">
        <v>0.61514999999999997</v>
      </c>
      <c r="H28" s="7">
        <v>1.3980330000812811</v>
      </c>
      <c r="I28" s="7" t="s">
        <v>130</v>
      </c>
      <c r="J28" s="7" t="s">
        <v>130</v>
      </c>
      <c r="K28" s="7">
        <v>56.765676567656769</v>
      </c>
      <c r="L28" s="7">
        <v>3.6365235511413609E-2</v>
      </c>
    </row>
    <row r="29" spans="1:12" s="8" customForma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221.69811320754718</v>
      </c>
      <c r="I29" s="7" t="s">
        <v>129</v>
      </c>
      <c r="J29" s="7" t="s">
        <v>130</v>
      </c>
      <c r="K29" s="7" t="s">
        <v>130</v>
      </c>
      <c r="L29" s="7" t="s">
        <v>129</v>
      </c>
    </row>
    <row r="30" spans="1:12" s="8" customFormat="1" x14ac:dyDescent="0.2">
      <c r="A30" s="2" t="s">
        <v>65</v>
      </c>
      <c r="B30" s="7" t="s">
        <v>129</v>
      </c>
      <c r="C30" s="7">
        <v>0.04</v>
      </c>
      <c r="D30" s="7" t="s">
        <v>130</v>
      </c>
      <c r="E30" s="7">
        <v>7.1499999999999994E-2</v>
      </c>
      <c r="F30" s="7" t="s">
        <v>129</v>
      </c>
      <c r="G30" s="7" t="s">
        <v>129</v>
      </c>
      <c r="H30" s="7">
        <v>73.454144955436064</v>
      </c>
      <c r="I30" s="7" t="s">
        <v>129</v>
      </c>
      <c r="J30" s="7" t="s">
        <v>130</v>
      </c>
      <c r="K30" s="7">
        <v>61.590145576707727</v>
      </c>
      <c r="L30" s="7" t="s">
        <v>129</v>
      </c>
    </row>
    <row r="31" spans="1:12" s="8" customFormat="1" x14ac:dyDescent="0.2">
      <c r="A31" s="2" t="s">
        <v>66</v>
      </c>
      <c r="B31" s="7" t="s">
        <v>361</v>
      </c>
      <c r="C31" s="7">
        <v>0.04</v>
      </c>
      <c r="D31" s="7" t="s">
        <v>130</v>
      </c>
      <c r="E31" s="7">
        <v>7.1499999999999994E-2</v>
      </c>
      <c r="F31" s="7" t="s">
        <v>361</v>
      </c>
      <c r="G31" s="7" t="s">
        <v>361</v>
      </c>
      <c r="H31" s="7">
        <v>73.454144955436064</v>
      </c>
      <c r="I31" s="7" t="s">
        <v>129</v>
      </c>
      <c r="J31" s="7" t="s">
        <v>130</v>
      </c>
      <c r="K31" s="7">
        <v>61.590145576707727</v>
      </c>
      <c r="L31" s="7" t="s">
        <v>129</v>
      </c>
    </row>
    <row r="32" spans="1:12" s="8" customFormat="1" x14ac:dyDescent="0.2">
      <c r="A32" s="2" t="s">
        <v>67</v>
      </c>
      <c r="B32" s="7">
        <v>88.45</v>
      </c>
      <c r="C32" s="7">
        <v>27.449000000000002</v>
      </c>
      <c r="D32" s="7">
        <v>0.28316000000000002</v>
      </c>
      <c r="E32" s="7">
        <v>3.1190000000000002</v>
      </c>
      <c r="F32" s="7">
        <v>91.852159999999998</v>
      </c>
      <c r="G32" s="7">
        <v>92.372839999999997</v>
      </c>
      <c r="H32" s="7">
        <v>99.436327821034837</v>
      </c>
      <c r="I32" s="7">
        <v>100.1290413728218</v>
      </c>
      <c r="J32" s="7">
        <v>99.239477096695055</v>
      </c>
      <c r="K32" s="7">
        <v>83.140077302412365</v>
      </c>
      <c r="L32" s="7">
        <v>27.473277071219528</v>
      </c>
    </row>
    <row r="33" spans="1:12" s="8" customFormat="1" x14ac:dyDescent="0.2">
      <c r="A33" s="2" t="s">
        <v>68</v>
      </c>
      <c r="B33" s="7">
        <v>111.51082</v>
      </c>
      <c r="C33" s="7">
        <v>52.541820000000001</v>
      </c>
      <c r="D33" s="7">
        <v>0.71838999999999997</v>
      </c>
      <c r="E33" s="7">
        <v>20.744599999999998</v>
      </c>
      <c r="F33" s="7">
        <v>132.97380999999999</v>
      </c>
      <c r="G33" s="7">
        <v>137.66389000000001</v>
      </c>
      <c r="H33" s="7">
        <v>96.593093512031373</v>
      </c>
      <c r="I33" s="7">
        <v>95.252739510487714</v>
      </c>
      <c r="J33" s="7">
        <v>99.056850930049777</v>
      </c>
      <c r="K33" s="7">
        <v>104.40003422192922</v>
      </c>
      <c r="L33" s="7">
        <v>43.789959125459028</v>
      </c>
    </row>
    <row r="34" spans="1:12" s="8" customFormat="1" x14ac:dyDescent="0.2">
      <c r="A34" s="2" t="s">
        <v>69</v>
      </c>
      <c r="B34" s="7">
        <v>41.546419999999998</v>
      </c>
      <c r="C34" s="7">
        <v>10.72151</v>
      </c>
      <c r="D34" s="7" t="s">
        <v>130</v>
      </c>
      <c r="E34" s="7">
        <v>4.2736999999999998</v>
      </c>
      <c r="F34" s="7">
        <v>45.820120000000003</v>
      </c>
      <c r="G34" s="7">
        <v>45.923960000000001</v>
      </c>
      <c r="H34" s="7">
        <v>99.773887095102424</v>
      </c>
      <c r="I34" s="7">
        <v>100.76036369016005</v>
      </c>
      <c r="J34" s="7" t="s">
        <v>130</v>
      </c>
      <c r="K34" s="7">
        <v>91.103076916517807</v>
      </c>
      <c r="L34" s="7">
        <v>20.586155686613413</v>
      </c>
    </row>
    <row r="35" spans="1:12" s="8" customFormat="1" x14ac:dyDescent="0.2">
      <c r="A35" s="2" t="s">
        <v>70</v>
      </c>
      <c r="B35" s="7">
        <v>11.273</v>
      </c>
      <c r="C35" s="7">
        <v>4.9379999999999997</v>
      </c>
      <c r="D35" s="7">
        <v>2.8000000000000001E-2</v>
      </c>
      <c r="E35" s="7">
        <v>2.5202</v>
      </c>
      <c r="F35" s="7">
        <v>13.821199999999999</v>
      </c>
      <c r="G35" s="7">
        <v>9.9580000000000002</v>
      </c>
      <c r="H35" s="7">
        <v>138.79493874271941</v>
      </c>
      <c r="I35" s="7">
        <v>142.44557045198954</v>
      </c>
      <c r="J35" s="7">
        <v>82.352941176470594</v>
      </c>
      <c r="K35" s="7">
        <v>125.37684692303866</v>
      </c>
      <c r="L35" s="7">
        <v>10.884322455415953</v>
      </c>
    </row>
    <row r="36" spans="1:12" s="8" customFormat="1" x14ac:dyDescent="0.2">
      <c r="A36" s="2" t="s">
        <v>71</v>
      </c>
      <c r="B36" s="7">
        <v>41.761409999999998</v>
      </c>
      <c r="C36" s="7">
        <v>14.221500000000001</v>
      </c>
      <c r="D36" s="7">
        <v>0.14499999999999999</v>
      </c>
      <c r="E36" s="7">
        <v>2.3654199999999999</v>
      </c>
      <c r="F36" s="7">
        <v>44.271830000000001</v>
      </c>
      <c r="G36" s="7">
        <v>50.356999999999999</v>
      </c>
      <c r="H36" s="7">
        <v>87.915940187064365</v>
      </c>
      <c r="I36" s="7">
        <v>87.180931902634541</v>
      </c>
      <c r="J36" s="7">
        <v>78.378378378378372</v>
      </c>
      <c r="K36" s="7">
        <v>104.20352422907489</v>
      </c>
      <c r="L36" s="7">
        <v>22.808637986679482</v>
      </c>
    </row>
    <row r="37" spans="1:12" s="8" customFormat="1" x14ac:dyDescent="0.2">
      <c r="A37" s="2" t="s">
        <v>138</v>
      </c>
      <c r="B37" s="7">
        <v>5418.5662300000004</v>
      </c>
      <c r="C37" s="7">
        <v>2608.3594699999999</v>
      </c>
      <c r="D37" s="7">
        <v>76.535420000000002</v>
      </c>
      <c r="E37" s="7">
        <v>3816.0004600000002</v>
      </c>
      <c r="F37" s="7">
        <v>9311.1021099999998</v>
      </c>
      <c r="G37" s="7">
        <v>9256.6858341000006</v>
      </c>
      <c r="H37" s="7">
        <v>100.58785916336861</v>
      </c>
      <c r="I37" s="7">
        <v>99.613998290673692</v>
      </c>
      <c r="J37" s="7">
        <v>94.344198932961689</v>
      </c>
      <c r="K37" s="7">
        <v>102.14136214111733</v>
      </c>
      <c r="L37" s="7">
        <v>68.987130323620619</v>
      </c>
    </row>
    <row r="38" spans="1:12" s="8" customFormat="1" x14ac:dyDescent="0.2">
      <c r="A38" s="2" t="s">
        <v>72</v>
      </c>
      <c r="B38" s="7">
        <v>50.6663</v>
      </c>
      <c r="C38" s="7">
        <v>35.536729999999999</v>
      </c>
      <c r="D38" s="7">
        <v>10.0243</v>
      </c>
      <c r="E38" s="7">
        <v>65.026669999999996</v>
      </c>
      <c r="F38" s="7">
        <v>125.71727</v>
      </c>
      <c r="G38" s="7">
        <v>124.01387</v>
      </c>
      <c r="H38" s="7">
        <v>101.37355603853021</v>
      </c>
      <c r="I38" s="7">
        <v>105.04623657385349</v>
      </c>
      <c r="J38" s="7">
        <v>73.299015055681892</v>
      </c>
      <c r="K38" s="7">
        <v>104.70340914561797</v>
      </c>
      <c r="L38" s="7">
        <v>56.801930367779249</v>
      </c>
    </row>
    <row r="39" spans="1:12" s="8" customFormat="1" x14ac:dyDescent="0.2">
      <c r="A39" s="2" t="s">
        <v>73</v>
      </c>
      <c r="B39" s="7">
        <v>98.256749999999997</v>
      </c>
      <c r="C39" s="7">
        <v>80.007750000000001</v>
      </c>
      <c r="D39" s="7" t="s">
        <v>130</v>
      </c>
      <c r="E39" s="7">
        <v>189.90424999999999</v>
      </c>
      <c r="F39" s="7">
        <v>288.161</v>
      </c>
      <c r="G39" s="7">
        <v>292.51596999999998</v>
      </c>
      <c r="H39" s="7">
        <v>98.511202653311543</v>
      </c>
      <c r="I39" s="7">
        <v>96.716377274069089</v>
      </c>
      <c r="J39" s="7" t="s">
        <v>130</v>
      </c>
      <c r="K39" s="7">
        <v>99.466251630890525</v>
      </c>
      <c r="L39" s="7">
        <v>91.015011897512068</v>
      </c>
    </row>
    <row r="40" spans="1:12" s="8" customFormat="1" x14ac:dyDescent="0.2">
      <c r="A40" s="2" t="s">
        <v>74</v>
      </c>
      <c r="B40" s="7">
        <v>300.61984999999999</v>
      </c>
      <c r="C40" s="7">
        <v>230.30566999999999</v>
      </c>
      <c r="D40" s="7">
        <v>17.408639999999998</v>
      </c>
      <c r="E40" s="7">
        <v>261.90346</v>
      </c>
      <c r="F40" s="7">
        <v>579.93195000000003</v>
      </c>
      <c r="G40" s="7">
        <v>527.34144760000004</v>
      </c>
      <c r="H40" s="7">
        <v>109.97276103354785</v>
      </c>
      <c r="I40" s="7">
        <v>105.77859800094473</v>
      </c>
      <c r="J40" s="7">
        <v>95.091091928752036</v>
      </c>
      <c r="K40" s="7">
        <v>116.48598582045902</v>
      </c>
      <c r="L40" s="7">
        <v>70.298529368874725</v>
      </c>
    </row>
    <row r="41" spans="1:12" s="8" customFormat="1" x14ac:dyDescent="0.2">
      <c r="A41" s="2" t="s">
        <v>75</v>
      </c>
      <c r="B41" s="7">
        <v>1602.3742400000001</v>
      </c>
      <c r="C41" s="7">
        <v>461.49961999999999</v>
      </c>
      <c r="D41" s="7">
        <v>16.238399999999999</v>
      </c>
      <c r="E41" s="7">
        <v>882.44227999999998</v>
      </c>
      <c r="F41" s="7">
        <v>2501.05492</v>
      </c>
      <c r="G41" s="7">
        <v>2431.6941863000002</v>
      </c>
      <c r="H41" s="7">
        <v>102.85236252530329</v>
      </c>
      <c r="I41" s="7">
        <v>103.85383159411175</v>
      </c>
      <c r="J41" s="7">
        <v>100.36466123589256</v>
      </c>
      <c r="K41" s="7">
        <v>101.1277155219308</v>
      </c>
      <c r="L41" s="7">
        <v>66.412886240474265</v>
      </c>
    </row>
    <row r="42" spans="1:12" s="8" customFormat="1" x14ac:dyDescent="0.2">
      <c r="A42" s="2" t="s">
        <v>76</v>
      </c>
      <c r="B42" s="7" t="s">
        <v>129</v>
      </c>
      <c r="C42" s="7">
        <v>9.0909999999999993</v>
      </c>
      <c r="D42" s="7" t="s">
        <v>130</v>
      </c>
      <c r="E42" s="7">
        <v>12.0915</v>
      </c>
      <c r="F42" s="7" t="s">
        <v>129</v>
      </c>
      <c r="G42" s="7">
        <v>22.085550000000001</v>
      </c>
      <c r="H42" s="7">
        <v>100.88519416541585</v>
      </c>
      <c r="I42" s="7">
        <v>91.299711931759632</v>
      </c>
      <c r="J42" s="7" t="s">
        <v>130</v>
      </c>
      <c r="K42" s="7">
        <v>110.67734553775743</v>
      </c>
      <c r="L42" s="7">
        <v>25.028298729896164</v>
      </c>
    </row>
    <row r="43" spans="1:12" s="8" customFormat="1" x14ac:dyDescent="0.2">
      <c r="A43" s="2" t="s">
        <v>77</v>
      </c>
      <c r="B43" s="7">
        <v>1221.9461100000001</v>
      </c>
      <c r="C43" s="7">
        <v>788.66931999999997</v>
      </c>
      <c r="D43" s="7">
        <v>0.11899999999999999</v>
      </c>
      <c r="E43" s="7">
        <v>919.81610999999998</v>
      </c>
      <c r="F43" s="7">
        <v>2141.8812200000002</v>
      </c>
      <c r="G43" s="7">
        <v>2200.5737816999999</v>
      </c>
      <c r="H43" s="7">
        <v>97.332851904894625</v>
      </c>
      <c r="I43" s="7">
        <v>97.09734009335439</v>
      </c>
      <c r="J43" s="7">
        <v>103.47826086956522</v>
      </c>
      <c r="K43" s="7">
        <v>97.646741818946197</v>
      </c>
      <c r="L43" s="7">
        <v>64.552302006085782</v>
      </c>
    </row>
    <row r="44" spans="1:12" s="8" customFormat="1" x14ac:dyDescent="0.2">
      <c r="A44" s="2" t="s">
        <v>78</v>
      </c>
      <c r="B44" s="7">
        <v>2134.2241100000001</v>
      </c>
      <c r="C44" s="7">
        <v>1003.14106</v>
      </c>
      <c r="D44" s="7">
        <v>32.744999999999997</v>
      </c>
      <c r="E44" s="7">
        <v>1484.81619</v>
      </c>
      <c r="F44" s="7">
        <v>3651.7853</v>
      </c>
      <c r="G44" s="7">
        <v>3657.9959285</v>
      </c>
      <c r="H44" s="7">
        <v>99.830217730653771</v>
      </c>
      <c r="I44" s="7">
        <v>97.3407986641284</v>
      </c>
      <c r="J44" s="7">
        <v>99.692807930365731</v>
      </c>
      <c r="K44" s="7">
        <v>103.64324952554837</v>
      </c>
      <c r="L44" s="7">
        <v>73.622398691332265</v>
      </c>
    </row>
    <row r="45" spans="1:12" s="8" customFormat="1" x14ac:dyDescent="0.2">
      <c r="A45" s="2" t="s">
        <v>143</v>
      </c>
      <c r="B45" s="7" t="s">
        <v>129</v>
      </c>
      <c r="C45" s="7">
        <v>0.10832</v>
      </c>
      <c r="D45" s="7">
        <v>8.0000000000000007E-5</v>
      </c>
      <c r="E45" s="7" t="s">
        <v>130</v>
      </c>
      <c r="F45" s="7" t="s">
        <v>129</v>
      </c>
      <c r="G45" s="7">
        <v>0.46510000000000001</v>
      </c>
      <c r="H45" s="7">
        <v>62.223177811223394</v>
      </c>
      <c r="I45" s="7">
        <v>62.350760743071419</v>
      </c>
      <c r="J45" s="7">
        <v>100</v>
      </c>
      <c r="K45" s="7" t="s">
        <v>130</v>
      </c>
      <c r="L45" s="7">
        <v>35.036743786244386</v>
      </c>
    </row>
    <row r="46" spans="1:12" s="8" customFormat="1" x14ac:dyDescent="0.2">
      <c r="A46" s="2" t="s">
        <v>79</v>
      </c>
      <c r="B46" s="7">
        <v>2215.6332200000002</v>
      </c>
      <c r="C46" s="7">
        <v>932.00266999999997</v>
      </c>
      <c r="D46" s="7">
        <v>156.34950000000001</v>
      </c>
      <c r="E46" s="7">
        <v>935.17173000000003</v>
      </c>
      <c r="F46" s="7">
        <v>3307.15445</v>
      </c>
      <c r="G46" s="7">
        <v>3242.6276266999998</v>
      </c>
      <c r="H46" s="7">
        <v>101.9899547752163</v>
      </c>
      <c r="I46" s="7">
        <v>100.12066607037633</v>
      </c>
      <c r="J46" s="7">
        <v>104.93304330959944</v>
      </c>
      <c r="K46" s="7">
        <v>106.189220987906</v>
      </c>
      <c r="L46" s="7">
        <v>75.753246976930299</v>
      </c>
    </row>
    <row r="47" spans="1:12" s="8" customFormat="1" x14ac:dyDescent="0.2">
      <c r="A47" s="2" t="s">
        <v>80</v>
      </c>
      <c r="B47" s="7">
        <v>67.406499999999994</v>
      </c>
      <c r="C47" s="7">
        <v>52.162500000000001</v>
      </c>
      <c r="D47" s="7">
        <v>63.344000000000001</v>
      </c>
      <c r="E47" s="7">
        <v>32.6708</v>
      </c>
      <c r="F47" s="7">
        <v>163.4213</v>
      </c>
      <c r="G47" s="7">
        <v>169.6746</v>
      </c>
      <c r="H47" s="7">
        <v>96.314533819440271</v>
      </c>
      <c r="I47" s="7">
        <v>86.739972462071009</v>
      </c>
      <c r="J47" s="7">
        <v>105.57333333333334</v>
      </c>
      <c r="K47" s="7">
        <v>102.21251673778923</v>
      </c>
      <c r="L47" s="7">
        <v>45.753359381911807</v>
      </c>
    </row>
    <row r="48" spans="1:12" s="8" customFormat="1" x14ac:dyDescent="0.2">
      <c r="A48" s="2" t="s">
        <v>81</v>
      </c>
      <c r="B48" s="7">
        <v>27.775500000000001</v>
      </c>
      <c r="C48" s="7">
        <v>11.1075</v>
      </c>
      <c r="D48" s="7">
        <v>1.125</v>
      </c>
      <c r="E48" s="7">
        <v>26.17313</v>
      </c>
      <c r="F48" s="7">
        <v>55.073630000000001</v>
      </c>
      <c r="G48" s="7">
        <v>49.847099999999998</v>
      </c>
      <c r="H48" s="7">
        <v>110.48512350768651</v>
      </c>
      <c r="I48" s="7">
        <v>99.578747355967451</v>
      </c>
      <c r="J48" s="7">
        <v>100.53619302949062</v>
      </c>
      <c r="K48" s="7">
        <v>125.62037139250592</v>
      </c>
      <c r="L48" s="7">
        <v>78.738671607322516</v>
      </c>
    </row>
    <row r="49" spans="1:12" s="8" customFormat="1" x14ac:dyDescent="0.2">
      <c r="A49" s="2" t="s">
        <v>82</v>
      </c>
      <c r="B49" s="7">
        <v>84.313739999999996</v>
      </c>
      <c r="C49" s="7">
        <v>61.493679999999998</v>
      </c>
      <c r="D49" s="7">
        <v>58.978000000000002</v>
      </c>
      <c r="E49" s="7">
        <v>74.308319999999995</v>
      </c>
      <c r="F49" s="7">
        <v>217.60006000000001</v>
      </c>
      <c r="G49" s="7">
        <v>205.46318339999999</v>
      </c>
      <c r="H49" s="7">
        <v>105.90708096660397</v>
      </c>
      <c r="I49" s="7">
        <v>121.78442814035472</v>
      </c>
      <c r="J49" s="7">
        <v>100</v>
      </c>
      <c r="K49" s="7">
        <v>96.187979653738438</v>
      </c>
      <c r="L49" s="7">
        <v>76.092597411543025</v>
      </c>
    </row>
    <row r="50" spans="1:12" s="8" customFormat="1" x14ac:dyDescent="0.2">
      <c r="A50" s="2" t="s">
        <v>83</v>
      </c>
      <c r="B50" s="7">
        <v>31.32094</v>
      </c>
      <c r="C50" s="7">
        <v>22.510940000000002</v>
      </c>
      <c r="D50" s="7">
        <v>6.4062000000000001</v>
      </c>
      <c r="E50" s="7">
        <v>55.873130000000003</v>
      </c>
      <c r="F50" s="7">
        <v>93.600269999999995</v>
      </c>
      <c r="G50" s="7">
        <v>81.060550000000006</v>
      </c>
      <c r="H50" s="7">
        <v>115.4695718200777</v>
      </c>
      <c r="I50" s="7">
        <v>97.509352148877241</v>
      </c>
      <c r="J50" s="7">
        <v>94.878554502369667</v>
      </c>
      <c r="K50" s="7">
        <v>132.43972931376265</v>
      </c>
      <c r="L50" s="7">
        <v>71.885986389625842</v>
      </c>
    </row>
    <row r="51" spans="1:12" s="8" customFormat="1" x14ac:dyDescent="0.2">
      <c r="A51" s="2" t="s">
        <v>84</v>
      </c>
      <c r="B51" s="7">
        <v>74.348489999999998</v>
      </c>
      <c r="C51" s="7">
        <v>67.816490000000002</v>
      </c>
      <c r="D51" s="7">
        <v>20.806999999999999</v>
      </c>
      <c r="E51" s="7">
        <v>46.774839999999998</v>
      </c>
      <c r="F51" s="7">
        <v>141.93033</v>
      </c>
      <c r="G51" s="7">
        <v>126.40152999999999</v>
      </c>
      <c r="H51" s="7">
        <v>112.28529433148475</v>
      </c>
      <c r="I51" s="7">
        <v>99.748644410527874</v>
      </c>
      <c r="J51" s="7">
        <v>127.17437809424852</v>
      </c>
      <c r="K51" s="7">
        <v>131.7427077943787</v>
      </c>
      <c r="L51" s="7">
        <v>79.493555592907242</v>
      </c>
    </row>
    <row r="52" spans="1:12" s="8" customFormat="1" x14ac:dyDescent="0.2">
      <c r="A52" s="2" t="s">
        <v>85</v>
      </c>
      <c r="B52" s="7">
        <v>120.73399999999999</v>
      </c>
      <c r="C52" s="7">
        <v>108.267</v>
      </c>
      <c r="D52" s="7">
        <v>2.2410000000000001</v>
      </c>
      <c r="E52" s="7">
        <v>70.068100000000001</v>
      </c>
      <c r="F52" s="7">
        <v>193.04310000000001</v>
      </c>
      <c r="G52" s="7">
        <v>199.48689999999999</v>
      </c>
      <c r="H52" s="7">
        <v>96.769812955136402</v>
      </c>
      <c r="I52" s="7">
        <v>96.325195468326157</v>
      </c>
      <c r="J52" s="7">
        <v>100</v>
      </c>
      <c r="K52" s="7">
        <v>97.444159658665001</v>
      </c>
      <c r="L52" s="7">
        <v>63.472874528005342</v>
      </c>
    </row>
    <row r="53" spans="1:12" s="8" customFormat="1" x14ac:dyDescent="0.2">
      <c r="A53" s="2" t="s">
        <v>86</v>
      </c>
      <c r="B53" s="7">
        <v>1809.73405</v>
      </c>
      <c r="C53" s="7">
        <v>608.64455999999996</v>
      </c>
      <c r="D53" s="7">
        <v>3.4483000000000001</v>
      </c>
      <c r="E53" s="7">
        <v>629.30340999999999</v>
      </c>
      <c r="F53" s="7">
        <v>2442.48576</v>
      </c>
      <c r="G53" s="7">
        <v>2410.6937632999998</v>
      </c>
      <c r="H53" s="7">
        <v>101.31879034923456</v>
      </c>
      <c r="I53" s="7">
        <v>100.19953600575755</v>
      </c>
      <c r="J53" s="7">
        <v>97.18174900656652</v>
      </c>
      <c r="K53" s="7">
        <v>104.70672161180428</v>
      </c>
      <c r="L53" s="7">
        <v>80.352387989198874</v>
      </c>
    </row>
    <row r="54" spans="1:12" s="8" customFormat="1" x14ac:dyDescent="0.2">
      <c r="A54" s="2" t="s">
        <v>87</v>
      </c>
      <c r="B54" s="7">
        <v>8566.3548300000002</v>
      </c>
      <c r="C54" s="7">
        <v>4616.2106199999998</v>
      </c>
      <c r="D54" s="7">
        <v>124.36897</v>
      </c>
      <c r="E54" s="7">
        <v>4715.15751</v>
      </c>
      <c r="F54" s="7">
        <v>13405.881310000001</v>
      </c>
      <c r="G54" s="7">
        <v>13034.83555</v>
      </c>
      <c r="H54" s="7">
        <v>102.84657031979202</v>
      </c>
      <c r="I54" s="7">
        <v>103.38969988720194</v>
      </c>
      <c r="J54" s="7">
        <v>84.332599623921098</v>
      </c>
      <c r="K54" s="7">
        <v>102.46199440260023</v>
      </c>
      <c r="L54" s="7">
        <v>55.467392701089345</v>
      </c>
    </row>
    <row r="55" spans="1:12" s="8" customFormat="1" x14ac:dyDescent="0.2">
      <c r="A55" s="2" t="s">
        <v>88</v>
      </c>
      <c r="B55" s="7">
        <v>1093.8399999999999</v>
      </c>
      <c r="C55" s="7">
        <v>605.29600000000005</v>
      </c>
      <c r="D55" s="7">
        <v>1.4259999999999999</v>
      </c>
      <c r="E55" s="7">
        <v>667.70510000000002</v>
      </c>
      <c r="F55" s="7">
        <v>1762.9711</v>
      </c>
      <c r="G55" s="7">
        <v>1759.5099</v>
      </c>
      <c r="H55" s="7">
        <v>100.19671386901545</v>
      </c>
      <c r="I55" s="7">
        <v>103.60894122505657</v>
      </c>
      <c r="J55" s="7">
        <v>137.64478764478764</v>
      </c>
      <c r="K55" s="7">
        <v>95.015218398858522</v>
      </c>
      <c r="L55" s="7">
        <v>61.56565558185698</v>
      </c>
    </row>
    <row r="56" spans="1:12" s="8" customFormat="1" x14ac:dyDescent="0.2">
      <c r="A56" s="2" t="s">
        <v>89</v>
      </c>
      <c r="B56" s="7">
        <v>129.86799999999999</v>
      </c>
      <c r="C56" s="7">
        <v>80.924000000000007</v>
      </c>
      <c r="D56" s="7">
        <v>0.34499999999999997</v>
      </c>
      <c r="E56" s="7">
        <v>18.829799999999999</v>
      </c>
      <c r="F56" s="7">
        <v>149.0428</v>
      </c>
      <c r="G56" s="7">
        <v>152.33099999999999</v>
      </c>
      <c r="H56" s="7">
        <v>97.841411137588537</v>
      </c>
      <c r="I56" s="7">
        <v>96.876655104248258</v>
      </c>
      <c r="J56" s="7">
        <v>98.01136363636364</v>
      </c>
      <c r="K56" s="7">
        <v>105.05355947333184</v>
      </c>
      <c r="L56" s="7">
        <v>48.260935734246033</v>
      </c>
    </row>
    <row r="57" spans="1:12" s="8" customFormat="1" x14ac:dyDescent="0.2">
      <c r="A57" s="2" t="s">
        <v>90</v>
      </c>
      <c r="B57" s="7">
        <v>405.66879999999998</v>
      </c>
      <c r="C57" s="7">
        <v>122.855</v>
      </c>
      <c r="D57" s="7">
        <v>5.5986000000000002</v>
      </c>
      <c r="E57" s="7">
        <v>59.343200000000003</v>
      </c>
      <c r="F57" s="7">
        <v>470.61059999999998</v>
      </c>
      <c r="G57" s="7">
        <v>475.33976000000001</v>
      </c>
      <c r="H57" s="7">
        <v>99.005099005393532</v>
      </c>
      <c r="I57" s="7">
        <v>99.129329764305254</v>
      </c>
      <c r="J57" s="7">
        <v>110.38902143265571</v>
      </c>
      <c r="K57" s="7">
        <v>97.226236233579414</v>
      </c>
      <c r="L57" s="7">
        <v>59.495766907055675</v>
      </c>
    </row>
    <row r="58" spans="1:12" s="8" customFormat="1" x14ac:dyDescent="0.2">
      <c r="A58" s="2" t="s">
        <v>91</v>
      </c>
      <c r="B58" s="7">
        <v>1119.45715</v>
      </c>
      <c r="C58" s="7">
        <v>387.15005000000002</v>
      </c>
      <c r="D58" s="7">
        <v>5.6130000000000004</v>
      </c>
      <c r="E58" s="7">
        <v>387.67536999999999</v>
      </c>
      <c r="F58" s="7">
        <v>1512.7455199999999</v>
      </c>
      <c r="G58" s="7">
        <v>1494.6930500000001</v>
      </c>
      <c r="H58" s="7">
        <v>101.20777105372906</v>
      </c>
      <c r="I58" s="7">
        <v>103.34969410689304</v>
      </c>
      <c r="J58" s="7">
        <v>98.370136698212406</v>
      </c>
      <c r="K58" s="7">
        <v>95.53056368929802</v>
      </c>
      <c r="L58" s="7">
        <v>54.508427201299753</v>
      </c>
    </row>
    <row r="59" spans="1:12" s="8" customFormat="1" x14ac:dyDescent="0.2">
      <c r="A59" s="2" t="s">
        <v>92</v>
      </c>
      <c r="B59" s="7">
        <v>295.947</v>
      </c>
      <c r="C59" s="7">
        <v>140.4015</v>
      </c>
      <c r="D59" s="7">
        <v>1.55403</v>
      </c>
      <c r="E59" s="7">
        <v>61.884569999999997</v>
      </c>
      <c r="F59" s="7">
        <v>359.38560000000001</v>
      </c>
      <c r="G59" s="7">
        <v>361.58756</v>
      </c>
      <c r="H59" s="7">
        <v>99.391029934768767</v>
      </c>
      <c r="I59" s="7">
        <v>97.886723455543859</v>
      </c>
      <c r="J59" s="7">
        <v>109.75098166614876</v>
      </c>
      <c r="K59" s="7">
        <v>107.00119649903</v>
      </c>
      <c r="L59" s="7">
        <v>39.206391565535981</v>
      </c>
    </row>
    <row r="60" spans="1:12" s="8" customFormat="1" x14ac:dyDescent="0.2">
      <c r="A60" s="2" t="s">
        <v>93</v>
      </c>
      <c r="B60" s="7">
        <v>187.91301000000001</v>
      </c>
      <c r="C60" s="7">
        <v>125.06819</v>
      </c>
      <c r="D60" s="7">
        <v>3.5133000000000001</v>
      </c>
      <c r="E60" s="7">
        <v>109.86359</v>
      </c>
      <c r="F60" s="7">
        <v>301.28989999999999</v>
      </c>
      <c r="G60" s="7">
        <v>302.96523999999999</v>
      </c>
      <c r="H60" s="7">
        <v>99.447019070570605</v>
      </c>
      <c r="I60" s="7">
        <v>99.68908072712712</v>
      </c>
      <c r="J60" s="7">
        <v>105.71720879848344</v>
      </c>
      <c r="K60" s="7">
        <v>98.848994784639771</v>
      </c>
      <c r="L60" s="7">
        <v>55.178858186418701</v>
      </c>
    </row>
    <row r="61" spans="1:12" s="8" customFormat="1" x14ac:dyDescent="0.2">
      <c r="A61" s="2" t="s">
        <v>94</v>
      </c>
      <c r="B61" s="7">
        <v>193.49943999999999</v>
      </c>
      <c r="C61" s="7">
        <v>98.211439999999996</v>
      </c>
      <c r="D61" s="7">
        <v>0.61</v>
      </c>
      <c r="E61" s="7">
        <v>30.596800000000002</v>
      </c>
      <c r="F61" s="7">
        <v>224.70624000000001</v>
      </c>
      <c r="G61" s="7">
        <v>231.5386</v>
      </c>
      <c r="H61" s="7">
        <v>97.049148608482554</v>
      </c>
      <c r="I61" s="7">
        <v>97.0010983463646</v>
      </c>
      <c r="J61" s="7">
        <v>91.044776119402982</v>
      </c>
      <c r="K61" s="7">
        <v>97.482707753871836</v>
      </c>
      <c r="L61" s="7">
        <v>32.525697011614128</v>
      </c>
    </row>
    <row r="62" spans="1:12" s="8" customFormat="1" x14ac:dyDescent="0.2">
      <c r="A62" s="2" t="s">
        <v>95</v>
      </c>
      <c r="B62" s="7">
        <v>296.90109999999999</v>
      </c>
      <c r="C62" s="7">
        <v>92.846000000000004</v>
      </c>
      <c r="D62" s="7">
        <v>0.48183999999999999</v>
      </c>
      <c r="E62" s="7">
        <v>24.370480000000001</v>
      </c>
      <c r="F62" s="7">
        <v>321.75342000000001</v>
      </c>
      <c r="G62" s="7">
        <v>321.96364999999997</v>
      </c>
      <c r="H62" s="7">
        <v>99.934703808954836</v>
      </c>
      <c r="I62" s="7">
        <v>99.080811131449281</v>
      </c>
      <c r="J62" s="7">
        <v>96.823068421581439</v>
      </c>
      <c r="K62" s="7">
        <v>111.73737420049976</v>
      </c>
      <c r="L62" s="7">
        <v>39.758414746600721</v>
      </c>
    </row>
    <row r="63" spans="1:12" s="8" customFormat="1" x14ac:dyDescent="0.2">
      <c r="A63" s="2" t="s">
        <v>96</v>
      </c>
      <c r="B63" s="7">
        <v>524.88126</v>
      </c>
      <c r="C63" s="7">
        <v>319.74216000000001</v>
      </c>
      <c r="D63" s="7">
        <v>1.4428000000000001</v>
      </c>
      <c r="E63" s="7">
        <v>127.4166</v>
      </c>
      <c r="F63" s="7">
        <v>653.74066000000005</v>
      </c>
      <c r="G63" s="7">
        <v>643.43565999999998</v>
      </c>
      <c r="H63" s="7">
        <v>101.60155873238359</v>
      </c>
      <c r="I63" s="7">
        <v>103.20005520977355</v>
      </c>
      <c r="J63" s="7">
        <v>98.460446579680081</v>
      </c>
      <c r="K63" s="7">
        <v>95.539974221064497</v>
      </c>
      <c r="L63" s="7">
        <v>59.580700265460763</v>
      </c>
    </row>
    <row r="64" spans="1:12" s="8" customFormat="1" x14ac:dyDescent="0.2">
      <c r="A64" s="2" t="s">
        <v>97</v>
      </c>
      <c r="B64" s="7">
        <v>1223.3434</v>
      </c>
      <c r="C64" s="7">
        <v>834.30460000000005</v>
      </c>
      <c r="D64" s="7">
        <v>91.073999999999998</v>
      </c>
      <c r="E64" s="7">
        <v>1340.1894400000001</v>
      </c>
      <c r="F64" s="7">
        <v>2654.6068399999999</v>
      </c>
      <c r="G64" s="7">
        <v>2392.1120000000001</v>
      </c>
      <c r="H64" s="7">
        <v>110.97335074611891</v>
      </c>
      <c r="I64" s="7">
        <v>114.32132938102518</v>
      </c>
      <c r="J64" s="7">
        <v>79.098488796248049</v>
      </c>
      <c r="K64" s="7">
        <v>111.04579079941668</v>
      </c>
      <c r="L64" s="7">
        <v>60.933305315623215</v>
      </c>
    </row>
    <row r="65" spans="1:12" s="8" customFormat="1" x14ac:dyDescent="0.2">
      <c r="A65" s="2" t="s">
        <v>98</v>
      </c>
      <c r="B65" s="7">
        <v>613.92397000000005</v>
      </c>
      <c r="C65" s="7">
        <v>214.1626</v>
      </c>
      <c r="D65" s="7">
        <v>8.452</v>
      </c>
      <c r="E65" s="7">
        <v>218.0239</v>
      </c>
      <c r="F65" s="7">
        <v>840.39986999999996</v>
      </c>
      <c r="G65" s="7">
        <v>858.41313500000001</v>
      </c>
      <c r="H65" s="7">
        <v>97.901562282128879</v>
      </c>
      <c r="I65" s="7">
        <v>96.234291803459598</v>
      </c>
      <c r="J65" s="7">
        <v>108.06802199207263</v>
      </c>
      <c r="K65" s="7">
        <v>102.52955237330248</v>
      </c>
      <c r="L65" s="7">
        <v>55.159734516498006</v>
      </c>
    </row>
    <row r="66" spans="1:12" s="8" customFormat="1" x14ac:dyDescent="0.2">
      <c r="A66" s="2" t="s">
        <v>99</v>
      </c>
      <c r="B66" s="7">
        <v>860.67157999999995</v>
      </c>
      <c r="C66" s="7">
        <v>589.67448000000002</v>
      </c>
      <c r="D66" s="7">
        <v>1.35</v>
      </c>
      <c r="E66" s="7">
        <v>308.24525</v>
      </c>
      <c r="F66" s="7">
        <v>1170.26683</v>
      </c>
      <c r="G66" s="7">
        <v>1160.4067950000001</v>
      </c>
      <c r="H66" s="7">
        <v>100.84970503813707</v>
      </c>
      <c r="I66" s="7">
        <v>101.63275573528286</v>
      </c>
      <c r="J66" s="7">
        <v>65.312046444121918</v>
      </c>
      <c r="K66" s="7">
        <v>98.956686705075825</v>
      </c>
      <c r="L66" s="7">
        <v>52.921856071254311</v>
      </c>
    </row>
    <row r="67" spans="1:12" s="8" customFormat="1" x14ac:dyDescent="0.2">
      <c r="A67" s="2" t="s">
        <v>100</v>
      </c>
      <c r="B67" s="7">
        <v>1178.04972</v>
      </c>
      <c r="C67" s="7">
        <v>687.70519999999999</v>
      </c>
      <c r="D67" s="7">
        <v>2.9083999999999999</v>
      </c>
      <c r="E67" s="7">
        <v>1156.3862099999999</v>
      </c>
      <c r="F67" s="7">
        <v>2337.3443299999999</v>
      </c>
      <c r="G67" s="7">
        <v>2247.9216999999999</v>
      </c>
      <c r="H67" s="7">
        <v>103.97801355803452</v>
      </c>
      <c r="I67" s="7">
        <v>105.85025956254509</v>
      </c>
      <c r="J67" s="7">
        <v>100</v>
      </c>
      <c r="K67" s="7">
        <v>102.14763096864431</v>
      </c>
      <c r="L67" s="7">
        <v>55.399735499426257</v>
      </c>
    </row>
    <row r="68" spans="1:12" s="8" customFormat="1" x14ac:dyDescent="0.2">
      <c r="A68" s="2" t="s">
        <v>101</v>
      </c>
      <c r="B68" s="7">
        <v>442.3904</v>
      </c>
      <c r="C68" s="7">
        <v>317.86939999999998</v>
      </c>
      <c r="D68" s="7" t="s">
        <v>130</v>
      </c>
      <c r="E68" s="7">
        <v>204.62719999999999</v>
      </c>
      <c r="F68" s="7">
        <v>647.01760000000002</v>
      </c>
      <c r="G68" s="7">
        <v>632.61749999999995</v>
      </c>
      <c r="H68" s="7">
        <v>102.27627278726877</v>
      </c>
      <c r="I68" s="7">
        <v>101.25681106451508</v>
      </c>
      <c r="J68" s="7" t="s">
        <v>130</v>
      </c>
      <c r="K68" s="7">
        <v>104.55200617622999</v>
      </c>
      <c r="L68" s="7">
        <v>61.054029034034052</v>
      </c>
    </row>
    <row r="69" spans="1:12" s="8" customFormat="1" x14ac:dyDescent="0.2">
      <c r="A69" s="2" t="s">
        <v>102</v>
      </c>
      <c r="B69" s="7">
        <v>2092.8825499999998</v>
      </c>
      <c r="C69" s="7">
        <v>1096.8139699999999</v>
      </c>
      <c r="D69" s="7">
        <v>82.436300000000003</v>
      </c>
      <c r="E69" s="7">
        <v>1414.3961999999999</v>
      </c>
      <c r="F69" s="7">
        <v>3589.7150499999998</v>
      </c>
      <c r="G69" s="7">
        <v>3395.9024450000002</v>
      </c>
      <c r="H69" s="7">
        <v>105.70724890184529</v>
      </c>
      <c r="I69" s="7">
        <v>105.78066270755392</v>
      </c>
      <c r="J69" s="7">
        <v>89.755306732167895</v>
      </c>
      <c r="K69" s="7">
        <v>106.70296407885307</v>
      </c>
      <c r="L69" s="7">
        <v>69.308707296209704</v>
      </c>
    </row>
    <row r="70" spans="1:12" s="8" customFormat="1" x14ac:dyDescent="0.2">
      <c r="A70" s="2" t="s">
        <v>103</v>
      </c>
      <c r="B70" s="7">
        <v>615.72776999999996</v>
      </c>
      <c r="C70" s="7">
        <v>382.00457</v>
      </c>
      <c r="D70" s="7">
        <v>15.749000000000001</v>
      </c>
      <c r="E70" s="7">
        <v>436.10379999999998</v>
      </c>
      <c r="F70" s="7">
        <v>1067.5805700000001</v>
      </c>
      <c r="G70" s="7">
        <v>998.68496000000005</v>
      </c>
      <c r="H70" s="7">
        <v>106.8986329783118</v>
      </c>
      <c r="I70" s="7">
        <v>108.07659439663666</v>
      </c>
      <c r="J70" s="7">
        <v>78.431274900398407</v>
      </c>
      <c r="K70" s="7">
        <v>106.65534823853905</v>
      </c>
      <c r="L70" s="7">
        <v>77.223237505575753</v>
      </c>
    </row>
    <row r="71" spans="1:12" s="8" customFormat="1" x14ac:dyDescent="0.2">
      <c r="A71" s="2" t="s">
        <v>104</v>
      </c>
      <c r="B71" s="7">
        <v>275.1413</v>
      </c>
      <c r="C71" s="7">
        <v>104.10429999999999</v>
      </c>
      <c r="D71" s="7">
        <v>0.51500000000000001</v>
      </c>
      <c r="E71" s="7">
        <v>81.944500000000005</v>
      </c>
      <c r="F71" s="7">
        <v>357.60079999999999</v>
      </c>
      <c r="G71" s="7">
        <v>355.99770000000001</v>
      </c>
      <c r="H71" s="7">
        <v>100.45031189808249</v>
      </c>
      <c r="I71" s="7">
        <v>99.571807783964147</v>
      </c>
      <c r="J71" s="7">
        <v>98.659003831417621</v>
      </c>
      <c r="K71" s="7">
        <v>103.52906841589262</v>
      </c>
      <c r="L71" s="7">
        <v>44.795590760824851</v>
      </c>
    </row>
    <row r="72" spans="1:12" s="8" customFormat="1" x14ac:dyDescent="0.2">
      <c r="A72" s="2" t="s">
        <v>105</v>
      </c>
      <c r="B72" s="7">
        <v>600.56921999999997</v>
      </c>
      <c r="C72" s="7">
        <v>282.37400000000002</v>
      </c>
      <c r="D72" s="7">
        <v>0.9133</v>
      </c>
      <c r="E72" s="7">
        <v>131.47020000000001</v>
      </c>
      <c r="F72" s="7">
        <v>732.95272</v>
      </c>
      <c r="G72" s="7">
        <v>712.2867</v>
      </c>
      <c r="H72" s="7">
        <v>102.90136261143161</v>
      </c>
      <c r="I72" s="7">
        <v>103.87575712029052</v>
      </c>
      <c r="J72" s="7">
        <v>76.709222240886945</v>
      </c>
      <c r="K72" s="7">
        <v>98.898108097942597</v>
      </c>
      <c r="L72" s="7">
        <v>70.570097252396508</v>
      </c>
    </row>
    <row r="73" spans="1:12" s="8" customFormat="1" ht="25.5" x14ac:dyDescent="0.2">
      <c r="A73" s="2" t="s">
        <v>106</v>
      </c>
      <c r="B73" s="7">
        <v>600.56921999999997</v>
      </c>
      <c r="C73" s="7">
        <v>282.37400000000002</v>
      </c>
      <c r="D73" s="7">
        <v>0.9133</v>
      </c>
      <c r="E73" s="7">
        <v>131.47020000000001</v>
      </c>
      <c r="F73" s="7">
        <v>732.95272</v>
      </c>
      <c r="G73" s="7">
        <v>712.2867</v>
      </c>
      <c r="H73" s="7">
        <v>102.90136261143161</v>
      </c>
      <c r="I73" s="7">
        <v>103.87575712029052</v>
      </c>
      <c r="J73" s="7">
        <v>76.709222240886945</v>
      </c>
      <c r="K73" s="7">
        <v>98.898108097942597</v>
      </c>
      <c r="L73" s="7">
        <v>71.044458515967179</v>
      </c>
    </row>
    <row r="74" spans="1:12" s="8" customFormat="1" x14ac:dyDescent="0.2">
      <c r="A74" s="2" t="s">
        <v>107</v>
      </c>
      <c r="B74" s="7">
        <v>601.44425999999999</v>
      </c>
      <c r="C74" s="7">
        <v>328.33109999999999</v>
      </c>
      <c r="D74" s="7">
        <v>65.259</v>
      </c>
      <c r="E74" s="7">
        <v>764.8777</v>
      </c>
      <c r="F74" s="7">
        <v>1431.58096</v>
      </c>
      <c r="G74" s="7">
        <v>1328.9330849999999</v>
      </c>
      <c r="H74" s="7">
        <v>107.724081532668</v>
      </c>
      <c r="I74" s="7">
        <v>108.50291491727086</v>
      </c>
      <c r="J74" s="7">
        <v>93.156609995289287</v>
      </c>
      <c r="K74" s="7">
        <v>108.55974012007663</v>
      </c>
      <c r="L74" s="7">
        <v>73.042014916596216</v>
      </c>
    </row>
    <row r="75" spans="1:12" s="8" customFormat="1" x14ac:dyDescent="0.2">
      <c r="A75" s="2" t="s">
        <v>108</v>
      </c>
      <c r="B75" s="7">
        <v>5461.6213299999999</v>
      </c>
      <c r="C75" s="7">
        <v>2703.89347</v>
      </c>
      <c r="D75" s="7">
        <v>66.295680000000004</v>
      </c>
      <c r="E75" s="7">
        <v>3794.1080480999999</v>
      </c>
      <c r="F75" s="7">
        <v>9322.0250581</v>
      </c>
      <c r="G75" s="7">
        <v>9159.5303621000003</v>
      </c>
      <c r="H75" s="7">
        <v>101.77405051979919</v>
      </c>
      <c r="I75" s="7">
        <v>101.95739398672924</v>
      </c>
      <c r="J75" s="7">
        <v>92.112438407081811</v>
      </c>
      <c r="K75" s="7">
        <v>101.6971881006742</v>
      </c>
      <c r="L75" s="7">
        <v>64.182794005949049</v>
      </c>
    </row>
    <row r="76" spans="1:12" s="8" customFormat="1" x14ac:dyDescent="0.2">
      <c r="A76" s="2" t="s">
        <v>109</v>
      </c>
      <c r="B76" s="7" t="s">
        <v>129</v>
      </c>
      <c r="C76" s="7">
        <v>3.3610000000000002</v>
      </c>
      <c r="D76" s="7">
        <v>2.5999999999999998E-4</v>
      </c>
      <c r="E76" s="7">
        <v>1.9</v>
      </c>
      <c r="F76" s="7" t="s">
        <v>129</v>
      </c>
      <c r="G76" s="7">
        <v>7.4761499999999996</v>
      </c>
      <c r="H76" s="7">
        <v>88.030068952602605</v>
      </c>
      <c r="I76" s="7">
        <v>89.537107880642694</v>
      </c>
      <c r="J76" s="7">
        <v>104</v>
      </c>
      <c r="K76" s="7">
        <v>84.523332888473689</v>
      </c>
      <c r="L76" s="7">
        <v>6.7231129776493166</v>
      </c>
    </row>
    <row r="77" spans="1:12" s="8" customFormat="1" x14ac:dyDescent="0.2">
      <c r="A77" s="2" t="s">
        <v>110</v>
      </c>
      <c r="B77" s="7" t="s">
        <v>129</v>
      </c>
      <c r="C77" s="7">
        <v>0.81</v>
      </c>
      <c r="D77" s="7">
        <v>0.45889999999999997</v>
      </c>
      <c r="E77" s="7">
        <v>13.8544</v>
      </c>
      <c r="F77" s="7" t="s">
        <v>129</v>
      </c>
      <c r="G77" s="7">
        <v>21.009899999999998</v>
      </c>
      <c r="H77" s="7">
        <v>75.391125136245293</v>
      </c>
      <c r="I77" s="7">
        <v>51.863807808624145</v>
      </c>
      <c r="J77" s="7">
        <v>105.49425287356321</v>
      </c>
      <c r="K77" s="7">
        <v>78.575317604355718</v>
      </c>
      <c r="L77" s="7">
        <v>32.907033827581486</v>
      </c>
    </row>
    <row r="78" spans="1:12" s="8" customFormat="1" x14ac:dyDescent="0.2">
      <c r="A78" s="2" t="s">
        <v>111</v>
      </c>
      <c r="B78" s="7">
        <v>68.840999999999994</v>
      </c>
      <c r="C78" s="7">
        <v>36.9</v>
      </c>
      <c r="D78" s="7">
        <v>6.5199999999999994E-2</v>
      </c>
      <c r="E78" s="7">
        <v>30.8781833</v>
      </c>
      <c r="F78" s="7">
        <v>99.784383300000002</v>
      </c>
      <c r="G78" s="7">
        <v>89.910700000000006</v>
      </c>
      <c r="H78" s="7">
        <v>110.9816554648112</v>
      </c>
      <c r="I78" s="7">
        <v>117.85037465397791</v>
      </c>
      <c r="J78" s="7">
        <v>47.246376811594203</v>
      </c>
      <c r="K78" s="7">
        <v>98.467362590405244</v>
      </c>
      <c r="L78" s="7">
        <v>41.972458188766005</v>
      </c>
    </row>
    <row r="79" spans="1:12" s="8" customFormat="1" x14ac:dyDescent="0.2">
      <c r="A79" s="2" t="s">
        <v>112</v>
      </c>
      <c r="B79" s="7">
        <v>1990.8401200000001</v>
      </c>
      <c r="C79" s="7">
        <v>1141.28387</v>
      </c>
      <c r="D79" s="7">
        <v>11.1296</v>
      </c>
      <c r="E79" s="7">
        <v>1342.5264199999999</v>
      </c>
      <c r="F79" s="7">
        <v>3344.4961400000002</v>
      </c>
      <c r="G79" s="7">
        <v>3349.8443029999999</v>
      </c>
      <c r="H79" s="7">
        <v>99.840345923086318</v>
      </c>
      <c r="I79" s="7">
        <v>100.79187769519685</v>
      </c>
      <c r="J79" s="7">
        <v>76.952222913641705</v>
      </c>
      <c r="K79" s="7">
        <v>98.701944405405357</v>
      </c>
      <c r="L79" s="7">
        <v>62.064309644006336</v>
      </c>
    </row>
    <row r="80" spans="1:12" s="8" customFormat="1" x14ac:dyDescent="0.2">
      <c r="A80" s="2" t="s">
        <v>113</v>
      </c>
      <c r="B80" s="7">
        <v>736.20054000000005</v>
      </c>
      <c r="C80" s="7">
        <v>282.68133999999998</v>
      </c>
      <c r="D80" s="7">
        <v>2.6373000000000002</v>
      </c>
      <c r="E80" s="7">
        <v>212.95029</v>
      </c>
      <c r="F80" s="7">
        <v>951.78813000000002</v>
      </c>
      <c r="G80" s="7">
        <v>957.55295999999998</v>
      </c>
      <c r="H80" s="7">
        <v>99.397962280853903</v>
      </c>
      <c r="I80" s="7">
        <v>101.20019883721304</v>
      </c>
      <c r="J80" s="7">
        <v>95.623640319071797</v>
      </c>
      <c r="K80" s="7">
        <v>93.676375945505455</v>
      </c>
      <c r="L80" s="7">
        <v>63.968510556193351</v>
      </c>
    </row>
    <row r="81" spans="1:12" s="8" customFormat="1" x14ac:dyDescent="0.2">
      <c r="A81" s="2" t="s">
        <v>114</v>
      </c>
      <c r="B81" s="7">
        <v>165.12</v>
      </c>
      <c r="C81" s="7">
        <v>74.784999999999997</v>
      </c>
      <c r="D81" s="7">
        <v>1.5369999999999999</v>
      </c>
      <c r="E81" s="7">
        <v>223.82</v>
      </c>
      <c r="F81" s="7">
        <v>390.47699999999998</v>
      </c>
      <c r="G81" s="7">
        <v>403.26600000000002</v>
      </c>
      <c r="H81" s="7">
        <v>96.828644120754049</v>
      </c>
      <c r="I81" s="7">
        <v>100.0678754969456</v>
      </c>
      <c r="J81" s="7">
        <v>95.465838509316768</v>
      </c>
      <c r="K81" s="7">
        <v>94.579290760961428</v>
      </c>
      <c r="L81" s="7">
        <v>59.35177658462618</v>
      </c>
    </row>
    <row r="82" spans="1:12" s="8" customFormat="1" x14ac:dyDescent="0.2">
      <c r="A82" s="2" t="s">
        <v>115</v>
      </c>
      <c r="B82" s="7">
        <v>342.49400000000003</v>
      </c>
      <c r="C82" s="7">
        <v>181.69159999999999</v>
      </c>
      <c r="D82" s="7">
        <v>8.7929999999999993</v>
      </c>
      <c r="E82" s="7">
        <v>286.26625000000001</v>
      </c>
      <c r="F82" s="7">
        <v>637.55325000000005</v>
      </c>
      <c r="G82" s="7">
        <v>625.90382</v>
      </c>
      <c r="H82" s="7">
        <v>101.86121727136927</v>
      </c>
      <c r="I82" s="7">
        <v>104.01716152268243</v>
      </c>
      <c r="J82" s="7">
        <v>87.35346711702762</v>
      </c>
      <c r="K82" s="7">
        <v>99.89365637137044</v>
      </c>
      <c r="L82" s="7">
        <v>65.690904884794264</v>
      </c>
    </row>
    <row r="83" spans="1:12" s="8" customFormat="1" x14ac:dyDescent="0.2">
      <c r="A83" s="2" t="s">
        <v>116</v>
      </c>
      <c r="B83" s="7">
        <v>1028.0384799999999</v>
      </c>
      <c r="C83" s="7">
        <v>515.85127999999997</v>
      </c>
      <c r="D83" s="7">
        <v>3.6080199999999998</v>
      </c>
      <c r="E83" s="7">
        <v>540.94775000000004</v>
      </c>
      <c r="F83" s="7">
        <v>1572.5942500000001</v>
      </c>
      <c r="G83" s="7">
        <v>1522.13228</v>
      </c>
      <c r="H83" s="7">
        <v>103.31521581028424</v>
      </c>
      <c r="I83" s="7">
        <v>103.20291820425814</v>
      </c>
      <c r="J83" s="7">
        <v>80.712178120588874</v>
      </c>
      <c r="K83" s="7">
        <v>103.7234465817714</v>
      </c>
      <c r="L83" s="7">
        <v>66.591972524744449</v>
      </c>
    </row>
    <row r="84" spans="1:12" s="8" customFormat="1" x14ac:dyDescent="0.2">
      <c r="A84" s="2" t="s">
        <v>117</v>
      </c>
      <c r="B84" s="7">
        <v>992.95551</v>
      </c>
      <c r="C84" s="7">
        <v>411.16138000000001</v>
      </c>
      <c r="D84" s="7">
        <v>37.7864</v>
      </c>
      <c r="E84" s="7">
        <v>1105.8602547999999</v>
      </c>
      <c r="F84" s="7">
        <v>2136.6021648000001</v>
      </c>
      <c r="G84" s="7">
        <v>2008.7830091000001</v>
      </c>
      <c r="H84" s="7">
        <v>106.36301457753106</v>
      </c>
      <c r="I84" s="7">
        <v>103.55067177258661</v>
      </c>
      <c r="J84" s="7">
        <v>99.800116633845789</v>
      </c>
      <c r="K84" s="7">
        <v>109.27331540577799</v>
      </c>
      <c r="L84" s="7">
        <v>72.109080622901416</v>
      </c>
    </row>
    <row r="85" spans="1:12" s="8" customFormat="1" x14ac:dyDescent="0.2">
      <c r="A85" s="2" t="s">
        <v>118</v>
      </c>
      <c r="B85" s="7">
        <v>130.92438000000001</v>
      </c>
      <c r="C85" s="7">
        <v>55.368000000000002</v>
      </c>
      <c r="D85" s="7">
        <v>0.28000000000000003</v>
      </c>
      <c r="E85" s="7">
        <v>35.104500000000002</v>
      </c>
      <c r="F85" s="7">
        <v>166.30887999999999</v>
      </c>
      <c r="G85" s="7">
        <v>173.65124</v>
      </c>
      <c r="H85" s="7">
        <v>95.771777961389731</v>
      </c>
      <c r="I85" s="7">
        <v>94.735962368534004</v>
      </c>
      <c r="J85" s="7">
        <v>164.70588235294119</v>
      </c>
      <c r="K85" s="7">
        <v>99.496910605974719</v>
      </c>
      <c r="L85" s="7">
        <v>53.515216575586784</v>
      </c>
    </row>
    <row r="86" spans="1:12" s="8" customFormat="1" x14ac:dyDescent="0.2">
      <c r="A86" s="2" t="s">
        <v>119</v>
      </c>
      <c r="B86" s="7">
        <v>366.66217999999998</v>
      </c>
      <c r="C86" s="7">
        <v>201.01618999999999</v>
      </c>
      <c r="D86" s="7">
        <v>1.4120699999999999</v>
      </c>
      <c r="E86" s="7">
        <v>162.28279000000001</v>
      </c>
      <c r="F86" s="7">
        <v>530.35703999999998</v>
      </c>
      <c r="G86" s="7">
        <v>513.76268000000005</v>
      </c>
      <c r="H86" s="7">
        <v>103.22996602244444</v>
      </c>
      <c r="I86" s="7">
        <v>104.05628371092368</v>
      </c>
      <c r="J86" s="7">
        <v>97.057489277466189</v>
      </c>
      <c r="K86" s="7">
        <v>101.46561142077488</v>
      </c>
      <c r="L86" s="7">
        <v>24.37019970041159</v>
      </c>
    </row>
    <row r="87" spans="1:12" s="8" customFormat="1" x14ac:dyDescent="0.2">
      <c r="A87" s="2" t="s">
        <v>120</v>
      </c>
      <c r="B87" s="7" t="s">
        <v>129</v>
      </c>
      <c r="C87" s="7">
        <v>42.229500000000002</v>
      </c>
      <c r="D87" s="7">
        <v>0.18434</v>
      </c>
      <c r="E87" s="7">
        <v>26.114999999999998</v>
      </c>
      <c r="F87" s="7" t="s">
        <v>129</v>
      </c>
      <c r="G87" s="7">
        <v>68.068839999999994</v>
      </c>
      <c r="H87" s="7">
        <v>102.23744080257575</v>
      </c>
      <c r="I87" s="7">
        <v>98.140004080429804</v>
      </c>
      <c r="J87" s="7">
        <v>91.556570974471043</v>
      </c>
      <c r="K87" s="7">
        <v>109.93706455618936</v>
      </c>
      <c r="L87" s="7">
        <v>58.551748057488368</v>
      </c>
    </row>
    <row r="88" spans="1:12" s="8" customFormat="1" x14ac:dyDescent="0.2">
      <c r="A88" s="2" t="s">
        <v>121</v>
      </c>
      <c r="B88" s="7">
        <v>8.6648499999999995</v>
      </c>
      <c r="C88" s="7">
        <v>7.6270300000000004</v>
      </c>
      <c r="D88" s="7" t="s">
        <v>130</v>
      </c>
      <c r="E88" s="7">
        <v>3.78925</v>
      </c>
      <c r="F88" s="7">
        <v>12.4541</v>
      </c>
      <c r="G88" s="7">
        <v>11.53026</v>
      </c>
      <c r="H88" s="7">
        <v>108.01230848220249</v>
      </c>
      <c r="I88" s="7">
        <v>104.85778907790106</v>
      </c>
      <c r="J88" s="7" t="s">
        <v>130</v>
      </c>
      <c r="K88" s="7">
        <v>115.99164939712198</v>
      </c>
      <c r="L88" s="7">
        <v>28.047368007384954</v>
      </c>
    </row>
    <row r="89" spans="1:12" s="8" customFormat="1" x14ac:dyDescent="0.2">
      <c r="A89" s="2" t="s">
        <v>122</v>
      </c>
      <c r="B89" s="7">
        <v>76.274839999999998</v>
      </c>
      <c r="C89" s="7">
        <v>49.229080000000003</v>
      </c>
      <c r="D89" s="7">
        <v>0.56469999999999998</v>
      </c>
      <c r="E89" s="7">
        <v>36.521999999999998</v>
      </c>
      <c r="F89" s="7">
        <v>113.36154000000001</v>
      </c>
      <c r="G89" s="7">
        <v>124.6947</v>
      </c>
      <c r="H89" s="7">
        <v>90.911273694872349</v>
      </c>
      <c r="I89" s="7">
        <v>89.360108813953673</v>
      </c>
      <c r="J89" s="7">
        <v>97.19449225473322</v>
      </c>
      <c r="K89" s="7">
        <v>94.233299791005493</v>
      </c>
      <c r="L89" s="7">
        <v>69.299074690195596</v>
      </c>
    </row>
    <row r="90" spans="1:12" s="8" customFormat="1" x14ac:dyDescent="0.2">
      <c r="A90" s="2" t="s">
        <v>123</v>
      </c>
      <c r="B90" s="7" t="s">
        <v>129</v>
      </c>
      <c r="C90" s="7" t="s">
        <v>130</v>
      </c>
      <c r="D90" s="7" t="s">
        <v>130</v>
      </c>
      <c r="E90" s="7">
        <v>0.26</v>
      </c>
      <c r="F90" s="7" t="s">
        <v>129</v>
      </c>
      <c r="G90" s="7">
        <v>0.13500000000000001</v>
      </c>
      <c r="H90" s="7">
        <v>387.62962962962962</v>
      </c>
      <c r="I90" s="7" t="s">
        <v>130</v>
      </c>
      <c r="J90" s="7" t="s">
        <v>130</v>
      </c>
      <c r="K90" s="7">
        <v>192.59259259259258</v>
      </c>
      <c r="L90" s="7">
        <v>2.8087852232026163</v>
      </c>
    </row>
    <row r="91" spans="1:12" s="8" customFormat="1" x14ac:dyDescent="0.2">
      <c r="A91" s="2" t="s">
        <v>124</v>
      </c>
      <c r="B91" s="7">
        <v>91.497690000000006</v>
      </c>
      <c r="C91" s="7">
        <v>40.225589999999997</v>
      </c>
      <c r="D91" s="7">
        <v>0.58279999999999998</v>
      </c>
      <c r="E91" s="7">
        <v>32.237699999999997</v>
      </c>
      <c r="F91" s="7">
        <v>124.31819</v>
      </c>
      <c r="G91" s="7">
        <v>119.53954</v>
      </c>
      <c r="H91" s="7">
        <v>103.99754758969291</v>
      </c>
      <c r="I91" s="7">
        <v>108.37406840364876</v>
      </c>
      <c r="J91" s="7">
        <v>99.538855678906913</v>
      </c>
      <c r="K91" s="7">
        <v>93.371213547438217</v>
      </c>
      <c r="L91" s="7">
        <v>26.322081527648226</v>
      </c>
    </row>
    <row r="92" spans="1:12" s="8" customFormat="1" x14ac:dyDescent="0.2">
      <c r="A92" s="2" t="s">
        <v>125</v>
      </c>
      <c r="B92" s="7">
        <v>5.2768600000000001</v>
      </c>
      <c r="C92" s="7">
        <v>5.1070000000000002</v>
      </c>
      <c r="D92" s="7">
        <v>1.2999999999999999E-3</v>
      </c>
      <c r="E92" s="7">
        <v>2.2545000000000002</v>
      </c>
      <c r="F92" s="7">
        <v>7.5326599999999999</v>
      </c>
      <c r="G92" s="7">
        <v>8.6178000000000008</v>
      </c>
      <c r="H92" s="7">
        <v>87.408155213627609</v>
      </c>
      <c r="I92" s="7">
        <v>83.649477672273036</v>
      </c>
      <c r="J92" s="7">
        <v>43.333333333333336</v>
      </c>
      <c r="K92" s="7">
        <v>97.74550184261868</v>
      </c>
      <c r="L92" s="7">
        <v>13.465155884134727</v>
      </c>
    </row>
    <row r="93" spans="1:12" s="8" customFormat="1" x14ac:dyDescent="0.2">
      <c r="A93" s="2" t="s">
        <v>126</v>
      </c>
      <c r="B93" s="7">
        <v>140.12019000000001</v>
      </c>
      <c r="C93" s="7">
        <v>55.517989999999998</v>
      </c>
      <c r="D93" s="7">
        <v>7.6530000000000001E-2</v>
      </c>
      <c r="E93" s="7">
        <v>55.351640000000003</v>
      </c>
      <c r="F93" s="7">
        <v>195.54836</v>
      </c>
      <c r="G93" s="7">
        <v>175.47524000000001</v>
      </c>
      <c r="H93" s="7">
        <v>111.43928909856456</v>
      </c>
      <c r="I93" s="7">
        <v>113.48521098242487</v>
      </c>
      <c r="J93" s="7">
        <v>99.080787156913516</v>
      </c>
      <c r="K93" s="7">
        <v>106.59305191804036</v>
      </c>
      <c r="L93" s="7">
        <v>17.109957999447559</v>
      </c>
    </row>
    <row r="94" spans="1:12" s="8" customFormat="1" x14ac:dyDescent="0.2">
      <c r="A94" s="2" t="s">
        <v>127</v>
      </c>
      <c r="B94" s="7" t="s">
        <v>129</v>
      </c>
      <c r="C94" s="7" t="s">
        <v>130</v>
      </c>
      <c r="D94" s="7" t="s">
        <v>130</v>
      </c>
      <c r="E94" s="7" t="s">
        <v>130</v>
      </c>
      <c r="F94" s="7" t="s">
        <v>129</v>
      </c>
      <c r="G94" s="7" t="s">
        <v>130</v>
      </c>
      <c r="H94" s="7" t="s">
        <v>130</v>
      </c>
      <c r="I94" s="7" t="s">
        <v>130</v>
      </c>
      <c r="J94" s="7" t="s">
        <v>130</v>
      </c>
      <c r="K94" s="7" t="s">
        <v>130</v>
      </c>
      <c r="L94" s="7">
        <v>0.35006821952281875</v>
      </c>
    </row>
    <row r="95" spans="1:12" s="8" customFormat="1" x14ac:dyDescent="0.2">
      <c r="A95" s="2" t="s">
        <v>128</v>
      </c>
      <c r="B95" s="7" t="s">
        <v>129</v>
      </c>
      <c r="C95" s="7">
        <v>1.08</v>
      </c>
      <c r="D95" s="7">
        <v>2.3999999999999998E-3</v>
      </c>
      <c r="E95" s="7">
        <v>5.7526999999999999</v>
      </c>
      <c r="F95" s="7" t="s">
        <v>129</v>
      </c>
      <c r="G95" s="7">
        <v>5.7012999999999998</v>
      </c>
      <c r="H95" s="7">
        <v>121.46527984845561</v>
      </c>
      <c r="I95" s="7">
        <v>272.09302325581393</v>
      </c>
      <c r="J95" s="7">
        <v>35.294117647058826</v>
      </c>
      <c r="K95" s="7">
        <v>109.27343527400512</v>
      </c>
      <c r="L95" s="7">
        <v>5.6443473512988618</v>
      </c>
    </row>
    <row r="96" spans="1:12" s="8" customFormat="1" x14ac:dyDescent="0.2"/>
    <row r="97" spans="1:1" s="8" customFormat="1" x14ac:dyDescent="0.2">
      <c r="A97" s="9" t="s">
        <v>382</v>
      </c>
    </row>
    <row r="98" spans="1:1" s="8" customFormat="1" x14ac:dyDescent="0.2"/>
    <row r="99" spans="1:1" s="8" customFormat="1" x14ac:dyDescent="0.2"/>
    <row r="100" spans="1:1" s="8" customFormat="1" x14ac:dyDescent="0.2"/>
    <row r="101" spans="1:1" s="8" customFormat="1" x14ac:dyDescent="0.2"/>
    <row r="102" spans="1:1" s="8" customFormat="1" x14ac:dyDescent="0.2"/>
    <row r="103" spans="1:1" s="8" customFormat="1" x14ac:dyDescent="0.2"/>
    <row r="104" spans="1:1" s="8" customFormat="1" x14ac:dyDescent="0.2"/>
    <row r="105" spans="1:1" s="8" customFormat="1" x14ac:dyDescent="0.2"/>
    <row r="106" spans="1:1" s="8" customFormat="1" x14ac:dyDescent="0.2"/>
    <row r="107" spans="1:1" s="8" customFormat="1" x14ac:dyDescent="0.2"/>
    <row r="108" spans="1:1" s="8" customFormat="1" x14ac:dyDescent="0.2"/>
    <row r="109" spans="1:1" s="8" customFormat="1" x14ac:dyDescent="0.2"/>
    <row r="110" spans="1:1" s="8" customFormat="1" x14ac:dyDescent="0.2"/>
    <row r="111" spans="1:1" s="8" customFormat="1" x14ac:dyDescent="0.2"/>
    <row r="112" spans="1:1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</sheetData>
  <mergeCells count="5">
    <mergeCell ref="A2:J2"/>
    <mergeCell ref="A4:A5"/>
    <mergeCell ref="B4:F4"/>
    <mergeCell ref="H4:K4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28763.596740000001</v>
      </c>
      <c r="C7" s="4">
        <v>13740.862660000001</v>
      </c>
      <c r="D7" s="4">
        <v>441.86846000000003</v>
      </c>
      <c r="E7" s="4">
        <v>16182.3541248</v>
      </c>
      <c r="F7" s="4">
        <v>45387.819324800003</v>
      </c>
      <c r="G7" s="4">
        <v>44672.339725600003</v>
      </c>
      <c r="H7" s="4">
        <v>101.60161657883791</v>
      </c>
    </row>
    <row r="8" spans="1:8" s="8" customFormat="1" x14ac:dyDescent="0.2">
      <c r="A8" s="2" t="s">
        <v>44</v>
      </c>
      <c r="B8" s="7">
        <v>5348.4552700000004</v>
      </c>
      <c r="C8" s="7">
        <v>1958.54619</v>
      </c>
      <c r="D8" s="7">
        <v>44.353169999999999</v>
      </c>
      <c r="E8" s="7">
        <v>1826.6452967</v>
      </c>
      <c r="F8" s="7">
        <v>7219.4537367000003</v>
      </c>
      <c r="G8" s="7">
        <v>7477.0958509000002</v>
      </c>
      <c r="H8" s="7">
        <v>96.554248877671029</v>
      </c>
    </row>
    <row r="9" spans="1:8" s="8" customFormat="1" x14ac:dyDescent="0.2">
      <c r="A9" s="2" t="s">
        <v>45</v>
      </c>
      <c r="B9" s="7">
        <v>393.09100999999998</v>
      </c>
      <c r="C9" s="7">
        <v>49.403779999999998</v>
      </c>
      <c r="D9" s="7">
        <v>5.1833499999999999</v>
      </c>
      <c r="E9" s="7">
        <v>126.4743167</v>
      </c>
      <c r="F9" s="7">
        <v>524.74867670000003</v>
      </c>
      <c r="G9" s="7">
        <v>593.72744820000003</v>
      </c>
      <c r="H9" s="7">
        <v>88.382081423198045</v>
      </c>
    </row>
    <row r="10" spans="1:8" s="8" customFormat="1" x14ac:dyDescent="0.2">
      <c r="A10" s="2" t="s">
        <v>46</v>
      </c>
      <c r="B10" s="7">
        <v>171.09049999999999</v>
      </c>
      <c r="C10" s="7">
        <v>70.195999999999998</v>
      </c>
      <c r="D10" s="7">
        <v>7.4240000000000004</v>
      </c>
      <c r="E10" s="7">
        <v>68.424599999999998</v>
      </c>
      <c r="F10" s="7">
        <v>246.9391</v>
      </c>
      <c r="G10" s="7">
        <v>260.91559999999998</v>
      </c>
      <c r="H10" s="7">
        <v>94.643286947963247</v>
      </c>
    </row>
    <row r="11" spans="1:8" s="8" customFormat="1" x14ac:dyDescent="0.2">
      <c r="A11" s="2" t="s">
        <v>47</v>
      </c>
      <c r="B11" s="7">
        <v>84.46678</v>
      </c>
      <c r="C11" s="7">
        <v>42.790199999999999</v>
      </c>
      <c r="D11" s="7">
        <v>4.4720000000000003E-2</v>
      </c>
      <c r="E11" s="7">
        <v>6.2876000000000003</v>
      </c>
      <c r="F11" s="7">
        <v>90.799099999999996</v>
      </c>
      <c r="G11" s="7">
        <v>92.501540000000006</v>
      </c>
      <c r="H11" s="7">
        <v>98.159554965247068</v>
      </c>
    </row>
    <row r="12" spans="1:8" s="8" customFormat="1" x14ac:dyDescent="0.2">
      <c r="A12" s="2" t="s">
        <v>48</v>
      </c>
      <c r="B12" s="7">
        <v>858.71837000000005</v>
      </c>
      <c r="C12" s="7">
        <v>312.91725000000002</v>
      </c>
      <c r="D12" s="7">
        <v>6.8869999999999996</v>
      </c>
      <c r="E12" s="7">
        <v>381.06693000000001</v>
      </c>
      <c r="F12" s="7">
        <v>1246.6723</v>
      </c>
      <c r="G12" s="7">
        <v>1360.8917100000001</v>
      </c>
      <c r="H12" s="7">
        <v>91.607016990352591</v>
      </c>
    </row>
    <row r="13" spans="1:8" s="8" customFormat="1" x14ac:dyDescent="0.2">
      <c r="A13" s="2" t="s">
        <v>49</v>
      </c>
      <c r="B13" s="7">
        <v>51.607570000000003</v>
      </c>
      <c r="C13" s="7">
        <v>41.177</v>
      </c>
      <c r="D13" s="7">
        <v>8.2000000000000003E-2</v>
      </c>
      <c r="E13" s="7">
        <v>17.901800000000001</v>
      </c>
      <c r="F13" s="7">
        <v>69.591369999999998</v>
      </c>
      <c r="G13" s="7">
        <v>68.926599999999993</v>
      </c>
      <c r="H13" s="7">
        <v>100.96446074519852</v>
      </c>
    </row>
    <row r="14" spans="1:8" s="8" customFormat="1" x14ac:dyDescent="0.2">
      <c r="A14" s="2" t="s">
        <v>50</v>
      </c>
      <c r="B14" s="7">
        <v>70.712850000000003</v>
      </c>
      <c r="C14" s="7">
        <v>35.944000000000003</v>
      </c>
      <c r="D14" s="7">
        <v>0.91800000000000004</v>
      </c>
      <c r="E14" s="7">
        <v>14.881500000000001</v>
      </c>
      <c r="F14" s="7">
        <v>86.512349999999998</v>
      </c>
      <c r="G14" s="7">
        <v>98.786490000000001</v>
      </c>
      <c r="H14" s="7">
        <v>87.575082382216436</v>
      </c>
    </row>
    <row r="15" spans="1:8" s="8" customFormat="1" x14ac:dyDescent="0.2">
      <c r="A15" s="2" t="s">
        <v>51</v>
      </c>
      <c r="B15" s="7" t="s">
        <v>129</v>
      </c>
      <c r="C15" s="7">
        <v>23.5626</v>
      </c>
      <c r="D15" s="7">
        <v>3.7999999999999999E-2</v>
      </c>
      <c r="E15" s="7">
        <v>3.5609999999999999</v>
      </c>
      <c r="F15" s="7" t="s">
        <v>129</v>
      </c>
      <c r="G15" s="7" t="s">
        <v>129</v>
      </c>
      <c r="H15" s="7">
        <v>109.8713410865779</v>
      </c>
    </row>
    <row r="16" spans="1:8" s="8" customFormat="1" x14ac:dyDescent="0.2">
      <c r="A16" s="2" t="s">
        <v>52</v>
      </c>
      <c r="B16" s="7">
        <v>587.90652</v>
      </c>
      <c r="C16" s="7">
        <v>160.61652000000001</v>
      </c>
      <c r="D16" s="7">
        <v>5.0919999999999996</v>
      </c>
      <c r="E16" s="7">
        <v>185.15392</v>
      </c>
      <c r="F16" s="7">
        <v>778.15243999999996</v>
      </c>
      <c r="G16" s="7">
        <v>791.75747000000001</v>
      </c>
      <c r="H16" s="7">
        <v>98.281666985724812</v>
      </c>
    </row>
    <row r="17" spans="1:8" s="8" customFormat="1" x14ac:dyDescent="0.2">
      <c r="A17" s="2" t="s">
        <v>53</v>
      </c>
      <c r="B17" s="7">
        <v>545.36814000000004</v>
      </c>
      <c r="C17" s="7">
        <v>116.01533999999999</v>
      </c>
      <c r="D17" s="7">
        <v>8.2100000000000009</v>
      </c>
      <c r="E17" s="7">
        <v>169.48589000000001</v>
      </c>
      <c r="F17" s="7">
        <v>723.06403</v>
      </c>
      <c r="G17" s="7">
        <v>751.71277669999995</v>
      </c>
      <c r="H17" s="7">
        <v>96.188870591535334</v>
      </c>
    </row>
    <row r="18" spans="1:8" s="8" customFormat="1" x14ac:dyDescent="0.2">
      <c r="A18" s="2" t="s">
        <v>54</v>
      </c>
      <c r="B18" s="7">
        <v>166.18987000000001</v>
      </c>
      <c r="C18" s="7">
        <v>56.443179999999998</v>
      </c>
      <c r="D18" s="7" t="s">
        <v>130</v>
      </c>
      <c r="E18" s="7">
        <v>17.416920000000001</v>
      </c>
      <c r="F18" s="7">
        <v>183.60678999999999</v>
      </c>
      <c r="G18" s="7">
        <v>167.89755700000001</v>
      </c>
      <c r="H18" s="7">
        <v>109.35643929589756</v>
      </c>
    </row>
    <row r="19" spans="1:8" s="8" customFormat="1" x14ac:dyDescent="0.2">
      <c r="A19" s="2" t="s">
        <v>55</v>
      </c>
      <c r="B19" s="7">
        <v>536.22172</v>
      </c>
      <c r="C19" s="7">
        <v>99.624319999999997</v>
      </c>
      <c r="D19" s="7">
        <v>6.3959999999999999</v>
      </c>
      <c r="E19" s="7">
        <v>211.09956</v>
      </c>
      <c r="F19" s="7">
        <v>753.71727999999996</v>
      </c>
      <c r="G19" s="7">
        <v>747.71982000000003</v>
      </c>
      <c r="H19" s="7">
        <v>100.80209990956239</v>
      </c>
    </row>
    <row r="20" spans="1:8" s="8" customFormat="1" x14ac:dyDescent="0.2">
      <c r="A20" s="2" t="s">
        <v>56</v>
      </c>
      <c r="B20" s="7">
        <v>555.80672000000004</v>
      </c>
      <c r="C20" s="7">
        <v>276.46809999999999</v>
      </c>
      <c r="D20" s="7">
        <v>0.14499999999999999</v>
      </c>
      <c r="E20" s="7">
        <v>126.14586</v>
      </c>
      <c r="F20" s="7">
        <v>682.09757999999999</v>
      </c>
      <c r="G20" s="7">
        <v>690.36937</v>
      </c>
      <c r="H20" s="7">
        <v>98.801831257374587</v>
      </c>
    </row>
    <row r="21" spans="1:8" s="8" customFormat="1" x14ac:dyDescent="0.2">
      <c r="A21" s="2" t="s">
        <v>57</v>
      </c>
      <c r="B21" s="7">
        <v>133.10059999999999</v>
      </c>
      <c r="C21" s="7">
        <v>56.595599999999997</v>
      </c>
      <c r="D21" s="7">
        <v>2.5301</v>
      </c>
      <c r="E21" s="7">
        <v>31.287369999999999</v>
      </c>
      <c r="F21" s="7">
        <v>166.91807</v>
      </c>
      <c r="G21" s="7">
        <v>154.47624999999999</v>
      </c>
      <c r="H21" s="7">
        <v>108.05419603337083</v>
      </c>
    </row>
    <row r="22" spans="1:8" s="8" customFormat="1" x14ac:dyDescent="0.2">
      <c r="A22" s="2" t="s">
        <v>58</v>
      </c>
      <c r="B22" s="7">
        <v>659.74199999999996</v>
      </c>
      <c r="C22" s="7">
        <v>291.80599999999998</v>
      </c>
      <c r="D22" s="7">
        <v>1.3620000000000001</v>
      </c>
      <c r="E22" s="7">
        <v>270.18</v>
      </c>
      <c r="F22" s="7">
        <v>931.28399999999999</v>
      </c>
      <c r="G22" s="7">
        <v>956.27520000000004</v>
      </c>
      <c r="H22" s="7">
        <v>97.386610046982298</v>
      </c>
    </row>
    <row r="23" spans="1:8" s="8" customFormat="1" x14ac:dyDescent="0.2">
      <c r="A23" s="2" t="s">
        <v>59</v>
      </c>
      <c r="B23" s="7">
        <v>63.687800000000003</v>
      </c>
      <c r="C23" s="7">
        <v>40.547499999999999</v>
      </c>
      <c r="D23" s="7">
        <v>4.1000000000000002E-2</v>
      </c>
      <c r="E23" s="7">
        <v>8.2563399999999998</v>
      </c>
      <c r="F23" s="7">
        <v>71.985140000000001</v>
      </c>
      <c r="G23" s="7">
        <v>66.904839999999993</v>
      </c>
      <c r="H23" s="7">
        <v>107.59332209747457</v>
      </c>
    </row>
    <row r="24" spans="1:8" s="8" customFormat="1" x14ac:dyDescent="0.2">
      <c r="A24" s="2" t="s">
        <v>60</v>
      </c>
      <c r="B24" s="7">
        <v>394.40820000000002</v>
      </c>
      <c r="C24" s="7">
        <v>256.78910000000002</v>
      </c>
      <c r="D24" s="7" t="s">
        <v>130</v>
      </c>
      <c r="E24" s="7">
        <v>186.92789999999999</v>
      </c>
      <c r="F24" s="7">
        <v>581.33609999999999</v>
      </c>
      <c r="G24" s="7">
        <v>597.14669900000001</v>
      </c>
      <c r="H24" s="7">
        <v>97.352309068026855</v>
      </c>
    </row>
    <row r="25" spans="1:8" s="8" customFormat="1" ht="15" customHeight="1" x14ac:dyDescent="0.2">
      <c r="A25" s="2" t="s">
        <v>61</v>
      </c>
      <c r="B25" s="7">
        <v>48.634689999999999</v>
      </c>
      <c r="C25" s="7">
        <v>27.649000000000001</v>
      </c>
      <c r="D25" s="7" t="s">
        <v>130</v>
      </c>
      <c r="E25" s="7">
        <v>2.0937899999999998</v>
      </c>
      <c r="F25" s="7">
        <v>50.728479999999998</v>
      </c>
      <c r="G25" s="7">
        <v>48.465490000000003</v>
      </c>
      <c r="H25" s="7">
        <v>104.66928117305737</v>
      </c>
    </row>
    <row r="26" spans="1:8" s="8" customFormat="1" ht="15" customHeight="1" x14ac:dyDescent="0.2">
      <c r="A26" s="2" t="s">
        <v>142</v>
      </c>
      <c r="B26" s="7" t="s">
        <v>129</v>
      </c>
      <c r="C26" s="7">
        <v>6.9999999999999999E-4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7.9458587558734832</v>
      </c>
    </row>
    <row r="27" spans="1:8" s="8" customFormat="1" ht="15" customHeight="1" x14ac:dyDescent="0.2">
      <c r="A27" s="2" t="s">
        <v>62</v>
      </c>
      <c r="B27" s="7">
        <v>283.08505000000002</v>
      </c>
      <c r="C27" s="7">
        <v>105.93513</v>
      </c>
      <c r="D27" s="7">
        <v>1.1666099999999999</v>
      </c>
      <c r="E27" s="7">
        <v>32.516019999999997</v>
      </c>
      <c r="F27" s="7">
        <v>316.76767999999998</v>
      </c>
      <c r="G27" s="7">
        <v>321.92586</v>
      </c>
      <c r="H27" s="7">
        <v>98.397711820976426</v>
      </c>
    </row>
    <row r="28" spans="1:8" s="8" customFormat="1" ht="15" customHeigh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>
        <v>8.6E-3</v>
      </c>
      <c r="F28" s="7">
        <v>8.6E-3</v>
      </c>
      <c r="G28" s="7">
        <v>0.61514999999999997</v>
      </c>
      <c r="H28" s="7">
        <v>1.3980330000812811</v>
      </c>
    </row>
    <row r="29" spans="1:8" s="8" customFormat="1" ht="15" customHeigh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221.69811320754718</v>
      </c>
    </row>
    <row r="30" spans="1:8" s="8" customFormat="1" ht="15" customHeight="1" x14ac:dyDescent="0.2">
      <c r="A30" s="2" t="s">
        <v>65</v>
      </c>
      <c r="B30" s="7" t="s">
        <v>129</v>
      </c>
      <c r="C30" s="7">
        <v>0.04</v>
      </c>
      <c r="D30" s="7" t="s">
        <v>130</v>
      </c>
      <c r="E30" s="7">
        <v>7.1499999999999994E-2</v>
      </c>
      <c r="F30" s="7" t="s">
        <v>129</v>
      </c>
      <c r="G30" s="7" t="s">
        <v>129</v>
      </c>
      <c r="H30" s="7">
        <v>73.454144955436064</v>
      </c>
    </row>
    <row r="31" spans="1:8" s="8" customFormat="1" ht="27.75" customHeight="1" x14ac:dyDescent="0.2">
      <c r="A31" s="2" t="s">
        <v>66</v>
      </c>
      <c r="B31" s="7" t="s">
        <v>129</v>
      </c>
      <c r="C31" s="7">
        <v>0.04</v>
      </c>
      <c r="D31" s="7" t="s">
        <v>130</v>
      </c>
      <c r="E31" s="7">
        <v>7.1499999999999994E-2</v>
      </c>
      <c r="F31" s="7" t="s">
        <v>129</v>
      </c>
      <c r="G31" s="7" t="s">
        <v>129</v>
      </c>
      <c r="H31" s="7">
        <v>73.454144955436064</v>
      </c>
    </row>
    <row r="32" spans="1:8" s="8" customFormat="1" ht="15" customHeight="1" x14ac:dyDescent="0.2">
      <c r="A32" s="2" t="s">
        <v>67</v>
      </c>
      <c r="B32" s="7">
        <v>88.45</v>
      </c>
      <c r="C32" s="7">
        <v>27.449000000000002</v>
      </c>
      <c r="D32" s="7">
        <v>0.28316000000000002</v>
      </c>
      <c r="E32" s="7">
        <v>3.1190000000000002</v>
      </c>
      <c r="F32" s="7">
        <v>91.852159999999998</v>
      </c>
      <c r="G32" s="7">
        <v>92.372839999999997</v>
      </c>
      <c r="H32" s="7">
        <v>99.436327821034837</v>
      </c>
    </row>
    <row r="33" spans="1:8" s="8" customFormat="1" ht="15" customHeight="1" x14ac:dyDescent="0.2">
      <c r="A33" s="2" t="s">
        <v>68</v>
      </c>
      <c r="B33" s="7">
        <v>99.325019999999995</v>
      </c>
      <c r="C33" s="7">
        <v>48.56512</v>
      </c>
      <c r="D33" s="7">
        <v>0.71045000000000003</v>
      </c>
      <c r="E33" s="7">
        <v>20.157599999999999</v>
      </c>
      <c r="F33" s="7">
        <v>120.19307000000001</v>
      </c>
      <c r="G33" s="7">
        <v>121.71026000000001</v>
      </c>
      <c r="H33" s="7">
        <v>98.7534411642864</v>
      </c>
    </row>
    <row r="34" spans="1:8" s="8" customFormat="1" ht="15" customHeight="1" x14ac:dyDescent="0.2">
      <c r="A34" s="2" t="s">
        <v>69</v>
      </c>
      <c r="B34" s="7">
        <v>41.546419999999998</v>
      </c>
      <c r="C34" s="7">
        <v>10.72151</v>
      </c>
      <c r="D34" s="7" t="s">
        <v>130</v>
      </c>
      <c r="E34" s="7">
        <v>4.2736999999999998</v>
      </c>
      <c r="F34" s="7">
        <v>45.820120000000003</v>
      </c>
      <c r="G34" s="7">
        <v>45.923960000000001</v>
      </c>
      <c r="H34" s="7">
        <v>99.773887095102424</v>
      </c>
    </row>
    <row r="35" spans="1:8" s="8" customFormat="1" ht="15" customHeight="1" x14ac:dyDescent="0.2">
      <c r="A35" s="2" t="s">
        <v>70</v>
      </c>
      <c r="B35" s="7">
        <v>11.273</v>
      </c>
      <c r="C35" s="7">
        <v>4.9379999999999997</v>
      </c>
      <c r="D35" s="7">
        <v>2.8000000000000001E-2</v>
      </c>
      <c r="E35" s="7">
        <v>2.5202</v>
      </c>
      <c r="F35" s="7">
        <v>13.821199999999999</v>
      </c>
      <c r="G35" s="7">
        <v>9.9580000000000002</v>
      </c>
      <c r="H35" s="7">
        <v>138.79493874271941</v>
      </c>
    </row>
    <row r="36" spans="1:8" s="8" customFormat="1" ht="15" customHeight="1" x14ac:dyDescent="0.2">
      <c r="A36" s="2" t="s">
        <v>71</v>
      </c>
      <c r="B36" s="7">
        <v>41.761409999999998</v>
      </c>
      <c r="C36" s="7">
        <v>14.221500000000001</v>
      </c>
      <c r="D36" s="7">
        <v>0.14499999999999999</v>
      </c>
      <c r="E36" s="7">
        <v>2.3654199999999999</v>
      </c>
      <c r="F36" s="7">
        <v>44.271830000000001</v>
      </c>
      <c r="G36" s="7">
        <v>50.262</v>
      </c>
      <c r="H36" s="7">
        <v>88.082109744936531</v>
      </c>
    </row>
    <row r="37" spans="1:8" s="8" customFormat="1" ht="15" customHeight="1" x14ac:dyDescent="0.2">
      <c r="A37" s="2" t="s">
        <v>138</v>
      </c>
      <c r="B37" s="7">
        <v>5062.40823</v>
      </c>
      <c r="C37" s="7">
        <v>2454.4748300000001</v>
      </c>
      <c r="D37" s="7">
        <v>57.042659999999998</v>
      </c>
      <c r="E37" s="7">
        <v>3577.3785800000001</v>
      </c>
      <c r="F37" s="7">
        <v>8696.8294700000006</v>
      </c>
      <c r="G37" s="7">
        <v>8580.6200585999995</v>
      </c>
      <c r="H37" s="7">
        <v>101.35432417012251</v>
      </c>
    </row>
    <row r="38" spans="1:8" s="8" customFormat="1" ht="15" customHeight="1" x14ac:dyDescent="0.2">
      <c r="A38" s="2" t="s">
        <v>72</v>
      </c>
      <c r="B38" s="7">
        <v>43.346319999999999</v>
      </c>
      <c r="C38" s="7">
        <v>31.24475</v>
      </c>
      <c r="D38" s="7">
        <v>5.3282999999999996</v>
      </c>
      <c r="E38" s="7">
        <v>59.042169999999999</v>
      </c>
      <c r="F38" s="7">
        <v>107.71679</v>
      </c>
      <c r="G38" s="7">
        <v>105.43621</v>
      </c>
      <c r="H38" s="7">
        <v>102.16299504695778</v>
      </c>
    </row>
    <row r="39" spans="1:8" s="8" customFormat="1" ht="15" customHeight="1" x14ac:dyDescent="0.2">
      <c r="A39" s="2" t="s">
        <v>73</v>
      </c>
      <c r="B39" s="7">
        <v>98.256749999999997</v>
      </c>
      <c r="C39" s="7">
        <v>80.007750000000001</v>
      </c>
      <c r="D39" s="7" t="s">
        <v>130</v>
      </c>
      <c r="E39" s="7">
        <v>189.84025</v>
      </c>
      <c r="F39" s="7">
        <v>288.09699999999998</v>
      </c>
      <c r="G39" s="7">
        <v>292.47597000000002</v>
      </c>
      <c r="H39" s="7">
        <v>98.50279323802225</v>
      </c>
    </row>
    <row r="40" spans="1:8" s="8" customFormat="1" ht="15" customHeight="1" x14ac:dyDescent="0.2">
      <c r="A40" s="2" t="s">
        <v>74</v>
      </c>
      <c r="B40" s="7">
        <v>298.80815000000001</v>
      </c>
      <c r="C40" s="7">
        <v>229.21386999999999</v>
      </c>
      <c r="D40" s="7">
        <v>17.350680000000001</v>
      </c>
      <c r="E40" s="7">
        <v>260.01386000000002</v>
      </c>
      <c r="F40" s="7">
        <v>576.17268999999999</v>
      </c>
      <c r="G40" s="7">
        <v>524.63723760000005</v>
      </c>
      <c r="H40" s="7">
        <v>109.8230641491926</v>
      </c>
    </row>
    <row r="41" spans="1:8" s="8" customFormat="1" ht="15" customHeight="1" x14ac:dyDescent="0.2">
      <c r="A41" s="2" t="s">
        <v>75</v>
      </c>
      <c r="B41" s="7">
        <v>1384.15434</v>
      </c>
      <c r="C41" s="7">
        <v>388.81657000000001</v>
      </c>
      <c r="D41" s="7">
        <v>3.9592999999999998</v>
      </c>
      <c r="E41" s="7">
        <v>714.15120999999999</v>
      </c>
      <c r="F41" s="7">
        <v>2102.26485</v>
      </c>
      <c r="G41" s="7">
        <v>2005.2803308</v>
      </c>
      <c r="H41" s="7">
        <v>104.8364569137976</v>
      </c>
    </row>
    <row r="42" spans="1:8" s="8" customFormat="1" ht="15" customHeight="1" x14ac:dyDescent="0.2">
      <c r="A42" s="2" t="s">
        <v>76</v>
      </c>
      <c r="B42" s="7" t="s">
        <v>129</v>
      </c>
      <c r="C42" s="7">
        <v>8.8629999999999995</v>
      </c>
      <c r="D42" s="7" t="s">
        <v>130</v>
      </c>
      <c r="E42" s="7">
        <v>12.0915</v>
      </c>
      <c r="F42" s="7" t="s">
        <v>129</v>
      </c>
      <c r="G42" s="7" t="s">
        <v>129</v>
      </c>
      <c r="H42" s="7">
        <v>104.65059285688542</v>
      </c>
    </row>
    <row r="43" spans="1:8" s="8" customFormat="1" ht="15" customHeight="1" x14ac:dyDescent="0.2">
      <c r="A43" s="2" t="s">
        <v>77</v>
      </c>
      <c r="B43" s="7">
        <v>1168.8683100000001</v>
      </c>
      <c r="C43" s="7">
        <v>758.16251999999997</v>
      </c>
      <c r="D43" s="7">
        <v>5.2999999999999999E-2</v>
      </c>
      <c r="E43" s="7">
        <v>896.78773000000001</v>
      </c>
      <c r="F43" s="7">
        <v>2065.7090400000002</v>
      </c>
      <c r="G43" s="7">
        <v>2116.5018817</v>
      </c>
      <c r="H43" s="7">
        <v>97.600151356387997</v>
      </c>
    </row>
    <row r="44" spans="1:8" s="8" customFormat="1" ht="15" customHeight="1" x14ac:dyDescent="0.2">
      <c r="A44" s="2" t="s">
        <v>78</v>
      </c>
      <c r="B44" s="7">
        <v>2058.9984899999999</v>
      </c>
      <c r="C44" s="7">
        <v>958.05804999999998</v>
      </c>
      <c r="D44" s="7">
        <v>30.351299999999998</v>
      </c>
      <c r="E44" s="7">
        <v>1445.4518599999999</v>
      </c>
      <c r="F44" s="7">
        <v>3534.8016499999999</v>
      </c>
      <c r="G44" s="7">
        <v>3515.0140784999999</v>
      </c>
      <c r="H44" s="7">
        <v>100.56294430287016</v>
      </c>
    </row>
    <row r="45" spans="1:8" s="8" customFormat="1" ht="15" customHeight="1" x14ac:dyDescent="0.2">
      <c r="A45" s="2" t="s">
        <v>143</v>
      </c>
      <c r="B45" s="7" t="s">
        <v>129</v>
      </c>
      <c r="C45" s="7">
        <v>0.10832</v>
      </c>
      <c r="D45" s="7">
        <v>8.0000000000000007E-5</v>
      </c>
      <c r="E45" s="7" t="s">
        <v>130</v>
      </c>
      <c r="F45" s="7" t="s">
        <v>129</v>
      </c>
      <c r="G45" s="7" t="s">
        <v>129</v>
      </c>
      <c r="H45" s="7">
        <v>62.357250592544709</v>
      </c>
    </row>
    <row r="46" spans="1:8" s="8" customFormat="1" ht="15" customHeight="1" x14ac:dyDescent="0.2">
      <c r="A46" s="2" t="s">
        <v>79</v>
      </c>
      <c r="B46" s="7">
        <v>1998.7692099999999</v>
      </c>
      <c r="C46" s="7">
        <v>791.34591999999998</v>
      </c>
      <c r="D46" s="7">
        <v>64.998999999999995</v>
      </c>
      <c r="E46" s="7">
        <v>767.60470999999995</v>
      </c>
      <c r="F46" s="7">
        <v>2831.3729199999998</v>
      </c>
      <c r="G46" s="7">
        <v>2766.7719390000002</v>
      </c>
      <c r="H46" s="7">
        <v>102.33488637387832</v>
      </c>
    </row>
    <row r="47" spans="1:8" s="8" customFormat="1" ht="15" customHeight="1" x14ac:dyDescent="0.2">
      <c r="A47" s="2" t="s">
        <v>80</v>
      </c>
      <c r="B47" s="7">
        <v>65.799000000000007</v>
      </c>
      <c r="C47" s="7">
        <v>51.040999999999997</v>
      </c>
      <c r="D47" s="7">
        <v>53.182000000000002</v>
      </c>
      <c r="E47" s="7">
        <v>32.586799999999997</v>
      </c>
      <c r="F47" s="7">
        <v>151.56780000000001</v>
      </c>
      <c r="G47" s="7">
        <v>156.5446</v>
      </c>
      <c r="H47" s="7">
        <v>96.820842111449394</v>
      </c>
    </row>
    <row r="48" spans="1:8" s="8" customFormat="1" ht="15" customHeight="1" x14ac:dyDescent="0.2">
      <c r="A48" s="2" t="s">
        <v>81</v>
      </c>
      <c r="B48" s="7">
        <v>19.367999999999999</v>
      </c>
      <c r="C48" s="7">
        <v>6.1520000000000001</v>
      </c>
      <c r="D48" s="7">
        <v>0.14499999999999999</v>
      </c>
      <c r="E48" s="7">
        <v>13.864229999999999</v>
      </c>
      <c r="F48" s="7">
        <v>33.377229999999997</v>
      </c>
      <c r="G48" s="7">
        <v>25.784500000000001</v>
      </c>
      <c r="H48" s="7">
        <v>129.4468769997479</v>
      </c>
    </row>
    <row r="49" spans="1:8" s="8" customFormat="1" ht="15" customHeight="1" x14ac:dyDescent="0.2">
      <c r="A49" s="2" t="s">
        <v>82</v>
      </c>
      <c r="B49" s="7">
        <v>55.733060000000002</v>
      </c>
      <c r="C49" s="7">
        <v>41.350360000000002</v>
      </c>
      <c r="D49" s="7">
        <v>6.1079999999999997</v>
      </c>
      <c r="E49" s="7">
        <v>27.411159999999999</v>
      </c>
      <c r="F49" s="7">
        <v>89.252219999999994</v>
      </c>
      <c r="G49" s="7">
        <v>67.688896099999994</v>
      </c>
      <c r="H49" s="7">
        <v>131.85651582815515</v>
      </c>
    </row>
    <row r="50" spans="1:8" s="8" customFormat="1" ht="15" customHeight="1" x14ac:dyDescent="0.2">
      <c r="A50" s="2" t="s">
        <v>83</v>
      </c>
      <c r="B50" s="7" t="s">
        <v>129</v>
      </c>
      <c r="C50" s="7">
        <v>8.9981000000000009</v>
      </c>
      <c r="D50" s="7">
        <v>0.52739999999999998</v>
      </c>
      <c r="E50" s="7">
        <v>17.2501</v>
      </c>
      <c r="F50" s="7" t="s">
        <v>129</v>
      </c>
      <c r="G50" s="7" t="s">
        <v>129</v>
      </c>
      <c r="H50" s="7">
        <v>110.73867381981181</v>
      </c>
    </row>
    <row r="51" spans="1:8" s="8" customFormat="1" ht="15" customHeight="1" x14ac:dyDescent="0.2">
      <c r="A51" s="2" t="s">
        <v>141</v>
      </c>
      <c r="B51" s="7" t="s">
        <v>129</v>
      </c>
      <c r="C51" s="7">
        <v>23.806819999999998</v>
      </c>
      <c r="D51" s="7">
        <v>1.5569999999999999</v>
      </c>
      <c r="E51" s="7">
        <v>18.337599999999998</v>
      </c>
      <c r="F51" s="7" t="s">
        <v>129</v>
      </c>
      <c r="G51" s="7" t="s">
        <v>129</v>
      </c>
      <c r="H51" s="7">
        <v>134.65694911324911</v>
      </c>
    </row>
    <row r="52" spans="1:8" s="8" customFormat="1" ht="15" customHeight="1" x14ac:dyDescent="0.2">
      <c r="A52" s="2" t="s">
        <v>85</v>
      </c>
      <c r="B52" s="7">
        <v>111.63</v>
      </c>
      <c r="C52" s="7">
        <v>100.036</v>
      </c>
      <c r="D52" s="7">
        <v>0.13400000000000001</v>
      </c>
      <c r="E52" s="7">
        <v>61.379100000000001</v>
      </c>
      <c r="F52" s="7">
        <v>173.1431</v>
      </c>
      <c r="G52" s="7">
        <v>180.03639999999999</v>
      </c>
      <c r="H52" s="7">
        <v>96.171163164782229</v>
      </c>
    </row>
    <row r="53" spans="1:8" s="8" customFormat="1" ht="15" customHeight="1" x14ac:dyDescent="0.2">
      <c r="A53" s="2" t="s">
        <v>86</v>
      </c>
      <c r="B53" s="7">
        <v>1707.27423</v>
      </c>
      <c r="C53" s="7">
        <v>559.96163999999999</v>
      </c>
      <c r="D53" s="7">
        <v>3.3456000000000001</v>
      </c>
      <c r="E53" s="7">
        <v>596.77571999999998</v>
      </c>
      <c r="F53" s="7">
        <v>2307.3955500000002</v>
      </c>
      <c r="G53" s="7">
        <v>2274.9655828999998</v>
      </c>
      <c r="H53" s="7">
        <v>101.42551462508985</v>
      </c>
    </row>
    <row r="54" spans="1:8" s="8" customFormat="1" x14ac:dyDescent="0.2">
      <c r="A54" s="2" t="s">
        <v>87</v>
      </c>
      <c r="B54" s="7">
        <v>8270.9230599999992</v>
      </c>
      <c r="C54" s="7">
        <v>4475.4177499999996</v>
      </c>
      <c r="D54" s="7">
        <v>124.35957000000001</v>
      </c>
      <c r="E54" s="7">
        <v>4625.6663099999996</v>
      </c>
      <c r="F54" s="7">
        <v>13020.94894</v>
      </c>
      <c r="G54" s="7">
        <v>12580.07604</v>
      </c>
      <c r="H54" s="7">
        <v>103.50453287085219</v>
      </c>
    </row>
    <row r="55" spans="1:8" s="8" customFormat="1" x14ac:dyDescent="0.2">
      <c r="A55" s="2" t="s">
        <v>88</v>
      </c>
      <c r="B55" s="7">
        <v>1079.2929999999999</v>
      </c>
      <c r="C55" s="7">
        <v>603.16700000000003</v>
      </c>
      <c r="D55" s="7">
        <v>1.4259999999999999</v>
      </c>
      <c r="E55" s="7">
        <v>666.87909999999999</v>
      </c>
      <c r="F55" s="7">
        <v>1747.5980999999999</v>
      </c>
      <c r="G55" s="7">
        <v>1741.7229</v>
      </c>
      <c r="H55" s="7">
        <v>100.33732116630033</v>
      </c>
    </row>
    <row r="56" spans="1:8" s="8" customFormat="1" x14ac:dyDescent="0.2">
      <c r="A56" s="2" t="s">
        <v>89</v>
      </c>
      <c r="B56" s="7">
        <v>129.11799999999999</v>
      </c>
      <c r="C56" s="7">
        <v>80.177000000000007</v>
      </c>
      <c r="D56" s="7">
        <v>0.34499999999999997</v>
      </c>
      <c r="E56" s="7">
        <v>18.829799999999999</v>
      </c>
      <c r="F56" s="7">
        <v>148.2928</v>
      </c>
      <c r="G56" s="7">
        <v>152.33099999999999</v>
      </c>
      <c r="H56" s="7">
        <v>97.349062239465368</v>
      </c>
    </row>
    <row r="57" spans="1:8" s="8" customFormat="1" x14ac:dyDescent="0.2">
      <c r="A57" s="2" t="s">
        <v>90</v>
      </c>
      <c r="B57" s="7">
        <v>377.46780000000001</v>
      </c>
      <c r="C57" s="7">
        <v>118.68300000000001</v>
      </c>
      <c r="D57" s="7">
        <v>5.5986000000000002</v>
      </c>
      <c r="E57" s="7">
        <v>58.5092</v>
      </c>
      <c r="F57" s="7">
        <v>441.57560000000001</v>
      </c>
      <c r="G57" s="7">
        <v>447.34726000000001</v>
      </c>
      <c r="H57" s="7">
        <v>98.709803207467957</v>
      </c>
    </row>
    <row r="58" spans="1:8" s="8" customFormat="1" x14ac:dyDescent="0.2">
      <c r="A58" s="2" t="s">
        <v>91</v>
      </c>
      <c r="B58" s="7">
        <v>1075.32835</v>
      </c>
      <c r="C58" s="7">
        <v>366.59924999999998</v>
      </c>
      <c r="D58" s="7">
        <v>5.6079999999999997</v>
      </c>
      <c r="E58" s="7">
        <v>385.75337000000002</v>
      </c>
      <c r="F58" s="7">
        <v>1466.6897200000001</v>
      </c>
      <c r="G58" s="7">
        <v>1448.3971899999999</v>
      </c>
      <c r="H58" s="7">
        <v>101.26294984043707</v>
      </c>
    </row>
    <row r="59" spans="1:8" s="8" customFormat="1" x14ac:dyDescent="0.2">
      <c r="A59" s="2" t="s">
        <v>92</v>
      </c>
      <c r="B59" s="7">
        <v>295.73099999999999</v>
      </c>
      <c r="C59" s="7">
        <v>140.4015</v>
      </c>
      <c r="D59" s="7">
        <v>1.55403</v>
      </c>
      <c r="E59" s="7">
        <v>61.623570000000001</v>
      </c>
      <c r="F59" s="7">
        <v>358.90859999999998</v>
      </c>
      <c r="G59" s="7">
        <v>360.69355999999999</v>
      </c>
      <c r="H59" s="7">
        <v>99.505131170071351</v>
      </c>
    </row>
    <row r="60" spans="1:8" s="8" customFormat="1" x14ac:dyDescent="0.2">
      <c r="A60" s="2" t="s">
        <v>93</v>
      </c>
      <c r="B60" s="7">
        <v>185.99700999999999</v>
      </c>
      <c r="C60" s="7">
        <v>124.71919</v>
      </c>
      <c r="D60" s="7">
        <v>3.5129000000000001</v>
      </c>
      <c r="E60" s="7">
        <v>108.30859</v>
      </c>
      <c r="F60" s="7">
        <v>297.81849999999997</v>
      </c>
      <c r="G60" s="7">
        <v>300.66784000000001</v>
      </c>
      <c r="H60" s="7">
        <v>99.052329640576119</v>
      </c>
    </row>
    <row r="61" spans="1:8" s="8" customFormat="1" x14ac:dyDescent="0.2">
      <c r="A61" s="2" t="s">
        <v>94</v>
      </c>
      <c r="B61" s="7">
        <v>193.49943999999999</v>
      </c>
      <c r="C61" s="7">
        <v>98.211439999999996</v>
      </c>
      <c r="D61" s="7">
        <v>0.61</v>
      </c>
      <c r="E61" s="7">
        <v>30.596800000000002</v>
      </c>
      <c r="F61" s="7">
        <v>224.70624000000001</v>
      </c>
      <c r="G61" s="7">
        <v>231.5386</v>
      </c>
      <c r="H61" s="7">
        <v>97.049148608482554</v>
      </c>
    </row>
    <row r="62" spans="1:8" s="8" customFormat="1" x14ac:dyDescent="0.2">
      <c r="A62" s="2" t="s">
        <v>95</v>
      </c>
      <c r="B62" s="7">
        <v>296.0881</v>
      </c>
      <c r="C62" s="7">
        <v>92.397999999999996</v>
      </c>
      <c r="D62" s="7">
        <v>0.48183999999999999</v>
      </c>
      <c r="E62" s="7">
        <v>23.88448</v>
      </c>
      <c r="F62" s="7">
        <v>320.45442000000003</v>
      </c>
      <c r="G62" s="7">
        <v>321.83864999999997</v>
      </c>
      <c r="H62" s="7">
        <v>99.569899389026148</v>
      </c>
    </row>
    <row r="63" spans="1:8" s="8" customFormat="1" x14ac:dyDescent="0.2">
      <c r="A63" s="2" t="s">
        <v>96</v>
      </c>
      <c r="B63" s="7">
        <v>516.45126000000005</v>
      </c>
      <c r="C63" s="7">
        <v>316.50315999999998</v>
      </c>
      <c r="D63" s="7">
        <v>1.4428000000000001</v>
      </c>
      <c r="E63" s="7">
        <v>127.3466</v>
      </c>
      <c r="F63" s="7">
        <v>645.24066000000005</v>
      </c>
      <c r="G63" s="7">
        <v>632.73266000000001</v>
      </c>
      <c r="H63" s="7">
        <v>101.97682224906804</v>
      </c>
    </row>
    <row r="64" spans="1:8" s="8" customFormat="1" x14ac:dyDescent="0.2">
      <c r="A64" s="2" t="s">
        <v>97</v>
      </c>
      <c r="B64" s="7">
        <v>1201.5174</v>
      </c>
      <c r="C64" s="7">
        <v>820.01459999999997</v>
      </c>
      <c r="D64" s="7">
        <v>91.073999999999998</v>
      </c>
      <c r="E64" s="7">
        <v>1327.00344</v>
      </c>
      <c r="F64" s="7">
        <v>2619.5948400000002</v>
      </c>
      <c r="G64" s="7">
        <v>2337.0010000000002</v>
      </c>
      <c r="H64" s="7">
        <v>112.09215742740375</v>
      </c>
    </row>
    <row r="65" spans="1:8" s="8" customFormat="1" x14ac:dyDescent="0.2">
      <c r="A65" s="2" t="s">
        <v>98</v>
      </c>
      <c r="B65" s="7">
        <v>585.11337000000003</v>
      </c>
      <c r="C65" s="7">
        <v>205.767</v>
      </c>
      <c r="D65" s="7">
        <v>8.452</v>
      </c>
      <c r="E65" s="7">
        <v>211.9511</v>
      </c>
      <c r="F65" s="7">
        <v>805.51647000000003</v>
      </c>
      <c r="G65" s="7">
        <v>817.45113500000002</v>
      </c>
      <c r="H65" s="7">
        <v>98.540014871959286</v>
      </c>
    </row>
    <row r="66" spans="1:8" s="8" customFormat="1" x14ac:dyDescent="0.2">
      <c r="A66" s="2" t="s">
        <v>99</v>
      </c>
      <c r="B66" s="7">
        <v>818.35531000000003</v>
      </c>
      <c r="C66" s="7">
        <v>566.29871000000003</v>
      </c>
      <c r="D66" s="7">
        <v>1.35</v>
      </c>
      <c r="E66" s="7">
        <v>301.40924999999999</v>
      </c>
      <c r="F66" s="7">
        <v>1121.11456</v>
      </c>
      <c r="G66" s="7">
        <v>1103.1111450000001</v>
      </c>
      <c r="H66" s="7">
        <v>101.6320581186767</v>
      </c>
    </row>
    <row r="67" spans="1:8" s="8" customFormat="1" x14ac:dyDescent="0.2">
      <c r="A67" s="2" t="s">
        <v>100</v>
      </c>
      <c r="B67" s="7">
        <v>1081.30762</v>
      </c>
      <c r="C67" s="7">
        <v>629.38850000000002</v>
      </c>
      <c r="D67" s="7">
        <v>2.9043999999999999</v>
      </c>
      <c r="E67" s="7">
        <v>1099.65281</v>
      </c>
      <c r="F67" s="7">
        <v>2183.86483</v>
      </c>
      <c r="G67" s="7">
        <v>2064.0356000000002</v>
      </c>
      <c r="H67" s="7">
        <v>105.80557961306481</v>
      </c>
    </row>
    <row r="68" spans="1:8" s="8" customFormat="1" x14ac:dyDescent="0.2">
      <c r="A68" s="2" t="s">
        <v>101</v>
      </c>
      <c r="B68" s="7">
        <v>435.65539999999999</v>
      </c>
      <c r="C68" s="7">
        <v>313.08940000000001</v>
      </c>
      <c r="D68" s="7" t="s">
        <v>130</v>
      </c>
      <c r="E68" s="7">
        <v>203.91820000000001</v>
      </c>
      <c r="F68" s="7">
        <v>639.57360000000006</v>
      </c>
      <c r="G68" s="7">
        <v>621.20749999999998</v>
      </c>
      <c r="H68" s="7">
        <v>102.95651613993714</v>
      </c>
    </row>
    <row r="69" spans="1:8" s="8" customFormat="1" x14ac:dyDescent="0.2">
      <c r="A69" s="2" t="s">
        <v>102</v>
      </c>
      <c r="B69" s="7">
        <v>2090.6700500000002</v>
      </c>
      <c r="C69" s="7">
        <v>1096.63597</v>
      </c>
      <c r="D69" s="7">
        <v>82.436300000000003</v>
      </c>
      <c r="E69" s="7">
        <v>1413.0944</v>
      </c>
      <c r="F69" s="7">
        <v>3586.20075</v>
      </c>
      <c r="G69" s="7">
        <v>3391.8954450000001</v>
      </c>
      <c r="H69" s="7">
        <v>105.72851693546232</v>
      </c>
    </row>
    <row r="70" spans="1:8" s="8" customFormat="1" x14ac:dyDescent="0.2">
      <c r="A70" s="2" t="s">
        <v>103</v>
      </c>
      <c r="B70" s="7">
        <v>615.69727</v>
      </c>
      <c r="C70" s="7">
        <v>382.00457</v>
      </c>
      <c r="D70" s="7">
        <v>15.749000000000001</v>
      </c>
      <c r="E70" s="7">
        <v>436.08199999999999</v>
      </c>
      <c r="F70" s="7">
        <v>1067.52827</v>
      </c>
      <c r="G70" s="7">
        <v>998.50796000000003</v>
      </c>
      <c r="H70" s="7">
        <v>106.91234449447954</v>
      </c>
    </row>
    <row r="71" spans="1:8" s="8" customFormat="1" x14ac:dyDescent="0.2">
      <c r="A71" s="2" t="s">
        <v>104</v>
      </c>
      <c r="B71" s="7">
        <v>275.1413</v>
      </c>
      <c r="C71" s="7">
        <v>104.10429999999999</v>
      </c>
      <c r="D71" s="7">
        <v>0.51500000000000001</v>
      </c>
      <c r="E71" s="7">
        <v>81.944500000000005</v>
      </c>
      <c r="F71" s="7">
        <v>357.60079999999999</v>
      </c>
      <c r="G71" s="7">
        <v>355.93770000000001</v>
      </c>
      <c r="H71" s="7">
        <v>100.46724468916892</v>
      </c>
    </row>
    <row r="72" spans="1:8" s="8" customFormat="1" x14ac:dyDescent="0.2">
      <c r="A72" s="2" t="s">
        <v>105</v>
      </c>
      <c r="B72" s="7">
        <v>600.56921999999997</v>
      </c>
      <c r="C72" s="7">
        <v>282.37400000000002</v>
      </c>
      <c r="D72" s="7">
        <v>0.9133</v>
      </c>
      <c r="E72" s="7">
        <v>131.47020000000001</v>
      </c>
      <c r="F72" s="7">
        <v>732.95272</v>
      </c>
      <c r="G72" s="7">
        <v>712.2867</v>
      </c>
      <c r="H72" s="7">
        <v>102.90136261143161</v>
      </c>
    </row>
    <row r="73" spans="1:8" s="8" customFormat="1" ht="25.5" x14ac:dyDescent="0.2">
      <c r="A73" s="2" t="s">
        <v>106</v>
      </c>
      <c r="B73" s="7">
        <v>600.56921999999997</v>
      </c>
      <c r="C73" s="7">
        <v>282.37400000000002</v>
      </c>
      <c r="D73" s="7">
        <v>0.9133</v>
      </c>
      <c r="E73" s="7">
        <v>131.47020000000001</v>
      </c>
      <c r="F73" s="7">
        <v>732.95272</v>
      </c>
      <c r="G73" s="7">
        <v>712.2867</v>
      </c>
      <c r="H73" s="7">
        <v>102.90136261143161</v>
      </c>
    </row>
    <row r="74" spans="1:8" s="8" customFormat="1" x14ac:dyDescent="0.2">
      <c r="A74" s="2" t="s">
        <v>107</v>
      </c>
      <c r="B74" s="7">
        <v>599.26225999999997</v>
      </c>
      <c r="C74" s="7">
        <v>328.15309999999999</v>
      </c>
      <c r="D74" s="7">
        <v>65.259</v>
      </c>
      <c r="E74" s="7">
        <v>763.59770000000003</v>
      </c>
      <c r="F74" s="7">
        <v>1428.11896</v>
      </c>
      <c r="G74" s="7">
        <v>1325.1630849999999</v>
      </c>
      <c r="H74" s="7">
        <v>107.76929844827363</v>
      </c>
    </row>
    <row r="75" spans="1:8" s="8" customFormat="1" x14ac:dyDescent="0.2">
      <c r="A75" s="2" t="s">
        <v>108</v>
      </c>
      <c r="B75" s="7">
        <v>5435.2470599999997</v>
      </c>
      <c r="C75" s="7">
        <v>2698.2744699999998</v>
      </c>
      <c r="D75" s="7">
        <v>66.295680000000004</v>
      </c>
      <c r="E75" s="7">
        <v>3791.5080680999999</v>
      </c>
      <c r="F75" s="7">
        <v>9293.0508081000007</v>
      </c>
      <c r="G75" s="7">
        <v>9134.2280021000006</v>
      </c>
      <c r="H75" s="7">
        <v>101.73876550884745</v>
      </c>
    </row>
    <row r="76" spans="1:8" s="8" customFormat="1" x14ac:dyDescent="0.2">
      <c r="A76" s="2" t="s">
        <v>109</v>
      </c>
      <c r="B76" s="7" t="s">
        <v>129</v>
      </c>
      <c r="C76" s="7">
        <v>3.3610000000000002</v>
      </c>
      <c r="D76" s="7">
        <v>2.5999999999999998E-4</v>
      </c>
      <c r="E76" s="7">
        <v>1.9</v>
      </c>
      <c r="F76" s="7" t="s">
        <v>129</v>
      </c>
      <c r="G76" s="7" t="s">
        <v>129</v>
      </c>
      <c r="H76" s="7">
        <v>88.030068952602605</v>
      </c>
    </row>
    <row r="77" spans="1:8" s="8" customFormat="1" x14ac:dyDescent="0.2">
      <c r="A77" s="2" t="s">
        <v>110</v>
      </c>
      <c r="B77" s="7" t="s">
        <v>129</v>
      </c>
      <c r="C77" s="7">
        <v>0.81</v>
      </c>
      <c r="D77" s="7">
        <v>0.45889999999999997</v>
      </c>
      <c r="E77" s="7">
        <v>13.8544</v>
      </c>
      <c r="F77" s="7" t="s">
        <v>129</v>
      </c>
      <c r="G77" s="7" t="s">
        <v>129</v>
      </c>
      <c r="H77" s="7">
        <v>75.391125136245293</v>
      </c>
    </row>
    <row r="78" spans="1:8" s="8" customFormat="1" x14ac:dyDescent="0.2">
      <c r="A78" s="2" t="s">
        <v>111</v>
      </c>
      <c r="B78" s="7">
        <v>68.840999999999994</v>
      </c>
      <c r="C78" s="7">
        <v>36.9</v>
      </c>
      <c r="D78" s="7">
        <v>6.5199999999999994E-2</v>
      </c>
      <c r="E78" s="7">
        <v>30.8781833</v>
      </c>
      <c r="F78" s="7">
        <v>99.784383300000002</v>
      </c>
      <c r="G78" s="7">
        <v>89.810699999999997</v>
      </c>
      <c r="H78" s="7">
        <v>111.10522833025463</v>
      </c>
    </row>
    <row r="79" spans="1:8" s="8" customFormat="1" x14ac:dyDescent="0.2">
      <c r="A79" s="2" t="s">
        <v>112</v>
      </c>
      <c r="B79" s="7">
        <v>1976.23612</v>
      </c>
      <c r="C79" s="7">
        <v>1136.7228700000001</v>
      </c>
      <c r="D79" s="7">
        <v>11.1296</v>
      </c>
      <c r="E79" s="7">
        <v>1341.5005200000001</v>
      </c>
      <c r="F79" s="7">
        <v>3328.8662399999998</v>
      </c>
      <c r="G79" s="7">
        <v>3337.943303</v>
      </c>
      <c r="H79" s="7">
        <v>99.72806419474405</v>
      </c>
    </row>
    <row r="80" spans="1:8" s="8" customFormat="1" x14ac:dyDescent="0.2">
      <c r="A80" s="2" t="s">
        <v>113</v>
      </c>
      <c r="B80" s="7">
        <v>733.45443999999998</v>
      </c>
      <c r="C80" s="7">
        <v>282.68133999999998</v>
      </c>
      <c r="D80" s="7">
        <v>2.6373000000000002</v>
      </c>
      <c r="E80" s="7">
        <v>211.37620999999999</v>
      </c>
      <c r="F80" s="7">
        <v>947.46794999999997</v>
      </c>
      <c r="G80" s="7">
        <v>952.35216000000003</v>
      </c>
      <c r="H80" s="7">
        <v>99.487142445290402</v>
      </c>
    </row>
    <row r="81" spans="1:8" s="8" customFormat="1" x14ac:dyDescent="0.2">
      <c r="A81" s="2" t="s">
        <v>114</v>
      </c>
      <c r="B81" s="7">
        <v>165.12</v>
      </c>
      <c r="C81" s="7">
        <v>74.784999999999997</v>
      </c>
      <c r="D81" s="7">
        <v>1.5369999999999999</v>
      </c>
      <c r="E81" s="7">
        <v>223.82</v>
      </c>
      <c r="F81" s="7">
        <v>390.47699999999998</v>
      </c>
      <c r="G81" s="7">
        <v>403.26600000000002</v>
      </c>
      <c r="H81" s="7">
        <v>96.828644120754049</v>
      </c>
    </row>
    <row r="82" spans="1:8" s="8" customFormat="1" x14ac:dyDescent="0.2">
      <c r="A82" s="2" t="s">
        <v>115</v>
      </c>
      <c r="B82" s="7">
        <v>342.34399999999999</v>
      </c>
      <c r="C82" s="7">
        <v>181.69159999999999</v>
      </c>
      <c r="D82" s="7">
        <v>8.7929999999999993</v>
      </c>
      <c r="E82" s="7">
        <v>286.26625000000001</v>
      </c>
      <c r="F82" s="7">
        <v>637.40324999999996</v>
      </c>
      <c r="G82" s="7">
        <v>624.64711999999997</v>
      </c>
      <c r="H82" s="7">
        <v>102.04213380508342</v>
      </c>
    </row>
    <row r="83" spans="1:8" s="8" customFormat="1" x14ac:dyDescent="0.2">
      <c r="A83" s="2" t="s">
        <v>116</v>
      </c>
      <c r="B83" s="7">
        <v>1019.95948</v>
      </c>
      <c r="C83" s="7">
        <v>515.27628000000004</v>
      </c>
      <c r="D83" s="7">
        <v>3.6080199999999998</v>
      </c>
      <c r="E83" s="7">
        <v>540.94775000000004</v>
      </c>
      <c r="F83" s="7">
        <v>1564.5152499999999</v>
      </c>
      <c r="G83" s="7">
        <v>1516.8677600000001</v>
      </c>
      <c r="H83" s="7">
        <v>103.14117626179885</v>
      </c>
    </row>
    <row r="84" spans="1:8" s="8" customFormat="1" x14ac:dyDescent="0.2">
      <c r="A84" s="2" t="s">
        <v>117</v>
      </c>
      <c r="B84" s="7">
        <v>992.46700999999996</v>
      </c>
      <c r="C84" s="7">
        <v>410.67838</v>
      </c>
      <c r="D84" s="7">
        <v>37.7864</v>
      </c>
      <c r="E84" s="7">
        <v>1105.8602547999999</v>
      </c>
      <c r="F84" s="7">
        <v>2136.1136648000002</v>
      </c>
      <c r="G84" s="7">
        <v>2007.5130091000001</v>
      </c>
      <c r="H84" s="7">
        <v>106.40596873430243</v>
      </c>
    </row>
    <row r="85" spans="1:8" s="8" customFormat="1" x14ac:dyDescent="0.2">
      <c r="A85" s="2" t="s">
        <v>118</v>
      </c>
      <c r="B85" s="7">
        <v>130.61770999999999</v>
      </c>
      <c r="C85" s="7">
        <v>55.368000000000002</v>
      </c>
      <c r="D85" s="7">
        <v>0.28000000000000003</v>
      </c>
      <c r="E85" s="7">
        <v>35.104500000000002</v>
      </c>
      <c r="F85" s="7">
        <v>166.00220999999999</v>
      </c>
      <c r="G85" s="7">
        <v>173.34190000000001</v>
      </c>
      <c r="H85" s="7">
        <v>95.765772730078538</v>
      </c>
    </row>
    <row r="86" spans="1:8" s="8" customFormat="1" x14ac:dyDescent="0.2">
      <c r="A86" s="2" t="s">
        <v>119</v>
      </c>
      <c r="B86" s="7">
        <v>274.03881000000001</v>
      </c>
      <c r="C86" s="7">
        <v>160.23240000000001</v>
      </c>
      <c r="D86" s="7">
        <v>1.2154700000000001</v>
      </c>
      <c r="E86" s="7">
        <v>147.94074000000001</v>
      </c>
      <c r="F86" s="7">
        <v>423.19502</v>
      </c>
      <c r="G86" s="7">
        <v>419.72653000000003</v>
      </c>
      <c r="H86" s="7">
        <v>100.82636901698828</v>
      </c>
    </row>
    <row r="87" spans="1:8" s="8" customFormat="1" x14ac:dyDescent="0.2">
      <c r="A87" s="2" t="s">
        <v>120</v>
      </c>
      <c r="B87" s="7" t="s">
        <v>129</v>
      </c>
      <c r="C87" s="7">
        <v>42.229500000000002</v>
      </c>
      <c r="D87" s="7">
        <v>0.18434</v>
      </c>
      <c r="E87" s="7">
        <v>26.114999999999998</v>
      </c>
      <c r="F87" s="7" t="s">
        <v>129</v>
      </c>
      <c r="G87" s="7" t="s">
        <v>129</v>
      </c>
      <c r="H87" s="7">
        <v>102.23655934198379</v>
      </c>
    </row>
    <row r="88" spans="1:8" s="8" customFormat="1" x14ac:dyDescent="0.2">
      <c r="A88" s="2" t="s">
        <v>121</v>
      </c>
      <c r="B88" s="7">
        <v>8.6648499999999995</v>
      </c>
      <c r="C88" s="7">
        <v>7.6270300000000004</v>
      </c>
      <c r="D88" s="7" t="s">
        <v>130</v>
      </c>
      <c r="E88" s="7">
        <v>3.78925</v>
      </c>
      <c r="F88" s="7">
        <v>12.4541</v>
      </c>
      <c r="G88" s="7">
        <v>11.477959999999999</v>
      </c>
      <c r="H88" s="7">
        <v>108.50447292027503</v>
      </c>
    </row>
    <row r="89" spans="1:8" s="8" customFormat="1" x14ac:dyDescent="0.2">
      <c r="A89" s="2" t="s">
        <v>122</v>
      </c>
      <c r="B89" s="7">
        <v>76.274839999999998</v>
      </c>
      <c r="C89" s="7">
        <v>49.229080000000003</v>
      </c>
      <c r="D89" s="7">
        <v>0.56469999999999998</v>
      </c>
      <c r="E89" s="7">
        <v>36.521999999999998</v>
      </c>
      <c r="F89" s="7">
        <v>113.36154000000001</v>
      </c>
      <c r="G89" s="7">
        <v>124.5557</v>
      </c>
      <c r="H89" s="7">
        <v>91.012727639120484</v>
      </c>
    </row>
    <row r="90" spans="1:8" s="8" customFormat="1" x14ac:dyDescent="0.2">
      <c r="A90" s="2" t="s">
        <v>123</v>
      </c>
      <c r="B90" s="7" t="s">
        <v>129</v>
      </c>
      <c r="C90" s="7" t="s">
        <v>130</v>
      </c>
      <c r="D90" s="7" t="s">
        <v>130</v>
      </c>
      <c r="E90" s="7">
        <v>0.26</v>
      </c>
      <c r="F90" s="7" t="s">
        <v>129</v>
      </c>
      <c r="G90" s="7">
        <v>0.13500000000000001</v>
      </c>
      <c r="H90" s="7" t="s">
        <v>361</v>
      </c>
    </row>
    <row r="91" spans="1:8" s="8" customFormat="1" x14ac:dyDescent="0.2">
      <c r="A91" s="2" t="s">
        <v>124</v>
      </c>
      <c r="B91" s="7">
        <v>22.751809999999999</v>
      </c>
      <c r="C91" s="7">
        <v>14.83109</v>
      </c>
      <c r="D91" s="7">
        <v>0.38950000000000001</v>
      </c>
      <c r="E91" s="7">
        <v>21.66385</v>
      </c>
      <c r="F91" s="7">
        <v>44.805160000000001</v>
      </c>
      <c r="G91" s="7">
        <v>50.27299</v>
      </c>
      <c r="H91" s="7">
        <v>89.1237223009811</v>
      </c>
    </row>
    <row r="92" spans="1:8" s="8" customFormat="1" x14ac:dyDescent="0.2">
      <c r="A92" s="2" t="s">
        <v>125</v>
      </c>
      <c r="B92" s="7">
        <v>4.92326</v>
      </c>
      <c r="C92" s="7">
        <v>4.7569999999999997</v>
      </c>
      <c r="D92" s="7" t="s">
        <v>130</v>
      </c>
      <c r="E92" s="7">
        <v>1.9790000000000001</v>
      </c>
      <c r="F92" s="7">
        <v>6.9022600000000001</v>
      </c>
      <c r="G92" s="7" t="s">
        <v>361</v>
      </c>
      <c r="H92" s="7" t="s">
        <v>361</v>
      </c>
    </row>
    <row r="93" spans="1:8" s="8" customFormat="1" x14ac:dyDescent="0.2">
      <c r="A93" s="2" t="s">
        <v>126</v>
      </c>
      <c r="B93" s="7">
        <v>116.9169</v>
      </c>
      <c r="C93" s="7">
        <v>40.778700000000001</v>
      </c>
      <c r="D93" s="7">
        <v>7.6530000000000001E-2</v>
      </c>
      <c r="E93" s="7">
        <v>52.83464</v>
      </c>
      <c r="F93" s="7">
        <v>169.82807</v>
      </c>
      <c r="G93" s="7">
        <v>152.38654</v>
      </c>
      <c r="H93" s="7">
        <v>111.44558436722824</v>
      </c>
    </row>
    <row r="94" spans="1:8" s="8" customFormat="1" x14ac:dyDescent="0.2">
      <c r="A94" s="2" t="s">
        <v>127</v>
      </c>
      <c r="B94" s="7" t="s">
        <v>129</v>
      </c>
      <c r="C94" s="7" t="s">
        <v>130</v>
      </c>
      <c r="D94" s="7" t="s">
        <v>130</v>
      </c>
      <c r="E94" s="7" t="s">
        <v>130</v>
      </c>
      <c r="F94" s="7" t="s">
        <v>129</v>
      </c>
      <c r="G94" s="7" t="s">
        <v>130</v>
      </c>
      <c r="H94" s="7" t="s">
        <v>130</v>
      </c>
    </row>
    <row r="95" spans="1:8" s="8" customFormat="1" x14ac:dyDescent="0.2">
      <c r="A95" s="2" t="s">
        <v>128</v>
      </c>
      <c r="B95" s="7" t="s">
        <v>129</v>
      </c>
      <c r="C95" s="7">
        <v>0.78</v>
      </c>
      <c r="D95" s="7">
        <v>4.0000000000000002E-4</v>
      </c>
      <c r="E95" s="7">
        <v>4.7770000000000001</v>
      </c>
      <c r="F95" s="7" t="s">
        <v>129</v>
      </c>
      <c r="G95" s="7">
        <v>5.2870999999999997</v>
      </c>
      <c r="H95" s="7" t="s">
        <v>361</v>
      </c>
    </row>
    <row r="96" spans="1:8" s="8" customFormat="1" x14ac:dyDescent="0.2"/>
    <row r="97" spans="1:1" s="8" customFormat="1" x14ac:dyDescent="0.2">
      <c r="A97" s="9" t="s">
        <v>382</v>
      </c>
    </row>
    <row r="98" spans="1:1" s="8" customFormat="1" x14ac:dyDescent="0.2"/>
    <row r="99" spans="1:1" s="8" customFormat="1" x14ac:dyDescent="0.2"/>
    <row r="100" spans="1:1" s="8" customFormat="1" x14ac:dyDescent="0.2"/>
    <row r="101" spans="1:1" s="8" customFormat="1" x14ac:dyDescent="0.2"/>
    <row r="102" spans="1:1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331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11240.35029</v>
      </c>
      <c r="C7" s="7">
        <v>5205.0674499999996</v>
      </c>
      <c r="D7" s="7">
        <v>110.43348</v>
      </c>
      <c r="E7" s="7">
        <v>5924.3799200000003</v>
      </c>
      <c r="F7" s="7">
        <v>17275.163690000001</v>
      </c>
      <c r="G7" s="7">
        <v>18377.677247600001</v>
      </c>
      <c r="H7" s="7">
        <v>94.000800303836101</v>
      </c>
      <c r="I7" s="7">
        <v>91.977597763211278</v>
      </c>
      <c r="J7" s="7">
        <v>94.144439600355241</v>
      </c>
      <c r="K7" s="7">
        <v>98.091814191225779</v>
      </c>
      <c r="L7" s="7">
        <v>21.274088885112985</v>
      </c>
    </row>
    <row r="8" spans="1:12" s="8" customFormat="1" x14ac:dyDescent="0.2">
      <c r="A8" s="2" t="s">
        <v>44</v>
      </c>
      <c r="B8" s="7">
        <v>2129.1737899999998</v>
      </c>
      <c r="C8" s="7">
        <v>742.59258999999997</v>
      </c>
      <c r="D8" s="7">
        <v>13.6989</v>
      </c>
      <c r="E8" s="7">
        <v>707.68696</v>
      </c>
      <c r="F8" s="7">
        <v>2850.5596500000001</v>
      </c>
      <c r="G8" s="7">
        <v>4021.2396929000001</v>
      </c>
      <c r="H8" s="7">
        <v>70.887583623354217</v>
      </c>
      <c r="I8" s="7">
        <v>69.227353689826799</v>
      </c>
      <c r="J8" s="7">
        <v>88.858056343126023</v>
      </c>
      <c r="K8" s="7">
        <v>76.079166943215739</v>
      </c>
      <c r="L8" s="7">
        <v>17.819432460439767</v>
      </c>
    </row>
    <row r="9" spans="1:12" s="8" customFormat="1" x14ac:dyDescent="0.2">
      <c r="A9" s="2" t="s">
        <v>45</v>
      </c>
      <c r="B9" s="7">
        <v>218.51047</v>
      </c>
      <c r="C9" s="7">
        <v>30.826499999999999</v>
      </c>
      <c r="D9" s="7">
        <v>1.0894999999999999</v>
      </c>
      <c r="E9" s="7">
        <v>59.810560000000002</v>
      </c>
      <c r="F9" s="7">
        <v>279.41052999999999</v>
      </c>
      <c r="G9" s="7">
        <v>438.6870452</v>
      </c>
      <c r="H9" s="7">
        <v>63.692450701983937</v>
      </c>
      <c r="I9" s="7">
        <v>62.176601485093087</v>
      </c>
      <c r="J9" s="7">
        <v>91.711842149567332</v>
      </c>
      <c r="K9" s="7">
        <v>69.495546024402117</v>
      </c>
      <c r="L9" s="7">
        <v>20.032538144510255</v>
      </c>
    </row>
    <row r="10" spans="1:12" s="8" customFormat="1" x14ac:dyDescent="0.2">
      <c r="A10" s="2" t="s">
        <v>46</v>
      </c>
      <c r="B10" s="7">
        <v>101.4645</v>
      </c>
      <c r="C10" s="7">
        <v>35.911000000000001</v>
      </c>
      <c r="D10" s="7">
        <v>3.048</v>
      </c>
      <c r="E10" s="7">
        <v>32.748800000000003</v>
      </c>
      <c r="F10" s="7">
        <v>137.26130000000001</v>
      </c>
      <c r="G10" s="7">
        <v>155.01300000000001</v>
      </c>
      <c r="H10" s="7">
        <v>88.548250791869066</v>
      </c>
      <c r="I10" s="7">
        <v>88.558049819330733</v>
      </c>
      <c r="J10" s="7">
        <v>90.070921985815602</v>
      </c>
      <c r="K10" s="7">
        <v>88.378896235325868</v>
      </c>
      <c r="L10" s="7">
        <v>15.01659621208143</v>
      </c>
    </row>
    <row r="11" spans="1:12" s="8" customFormat="1" x14ac:dyDescent="0.2">
      <c r="A11" s="2" t="s">
        <v>47</v>
      </c>
      <c r="B11" s="7">
        <v>34.025570000000002</v>
      </c>
      <c r="C11" s="7">
        <v>18.123699999999999</v>
      </c>
      <c r="D11" s="7">
        <v>9.9000000000000008E-3</v>
      </c>
      <c r="E11" s="7">
        <v>1.7315</v>
      </c>
      <c r="F11" s="7">
        <v>35.766970000000001</v>
      </c>
      <c r="G11" s="7">
        <v>34.755409999999998</v>
      </c>
      <c r="H11" s="7">
        <v>102.91051091038777</v>
      </c>
      <c r="I11" s="7">
        <v>101.84472807838306</v>
      </c>
      <c r="J11" s="7">
        <v>97.536945812807886</v>
      </c>
      <c r="K11" s="7">
        <v>129.60329341317365</v>
      </c>
      <c r="L11" s="7">
        <v>12.268379139505242</v>
      </c>
    </row>
    <row r="12" spans="1:12" s="8" customFormat="1" x14ac:dyDescent="0.2">
      <c r="A12" s="2" t="s">
        <v>48</v>
      </c>
      <c r="B12" s="7">
        <v>438.46499999999997</v>
      </c>
      <c r="C12" s="7">
        <v>165.66215</v>
      </c>
      <c r="D12" s="7">
        <v>1.589</v>
      </c>
      <c r="E12" s="7">
        <v>194.83637999999999</v>
      </c>
      <c r="F12" s="7">
        <v>634.89038000000005</v>
      </c>
      <c r="G12" s="7">
        <v>852.42922999999996</v>
      </c>
      <c r="H12" s="7">
        <v>74.480127810727467</v>
      </c>
      <c r="I12" s="7">
        <v>72.763654592284979</v>
      </c>
      <c r="J12" s="7">
        <v>100</v>
      </c>
      <c r="K12" s="7">
        <v>78.483212441536296</v>
      </c>
      <c r="L12" s="7">
        <v>24.09724457743528</v>
      </c>
    </row>
    <row r="13" spans="1:12" s="8" customFormat="1" x14ac:dyDescent="0.2">
      <c r="A13" s="2" t="s">
        <v>49</v>
      </c>
      <c r="B13" s="7">
        <v>18.276499999999999</v>
      </c>
      <c r="C13" s="7">
        <v>16.245999999999999</v>
      </c>
      <c r="D13" s="7" t="s">
        <v>130</v>
      </c>
      <c r="E13" s="7">
        <v>5.42</v>
      </c>
      <c r="F13" s="7">
        <v>23.6965</v>
      </c>
      <c r="G13" s="7">
        <v>25.792999999999999</v>
      </c>
      <c r="H13" s="7">
        <v>91.871825689140465</v>
      </c>
      <c r="I13" s="7">
        <v>89.397867344942284</v>
      </c>
      <c r="J13" s="7" t="s">
        <v>130</v>
      </c>
      <c r="K13" s="7">
        <v>101.32735090671153</v>
      </c>
      <c r="L13" s="7">
        <v>11.888639274206261</v>
      </c>
    </row>
    <row r="14" spans="1:12" s="8" customFormat="1" x14ac:dyDescent="0.2">
      <c r="A14" s="2" t="s">
        <v>50</v>
      </c>
      <c r="B14" s="7">
        <v>29.427409999999998</v>
      </c>
      <c r="C14" s="7">
        <v>14.115</v>
      </c>
      <c r="D14" s="7">
        <v>0.29799999999999999</v>
      </c>
      <c r="E14" s="7">
        <v>3.1530999999999998</v>
      </c>
      <c r="F14" s="7">
        <v>32.878509999999999</v>
      </c>
      <c r="G14" s="7">
        <v>45.605249999999998</v>
      </c>
      <c r="H14" s="7">
        <v>72.093695353056944</v>
      </c>
      <c r="I14" s="7">
        <v>74.650301176930185</v>
      </c>
      <c r="J14" s="7">
        <v>66.517857142857139</v>
      </c>
      <c r="K14" s="7">
        <v>54.961738918231099</v>
      </c>
      <c r="L14" s="7">
        <v>8.0064443342749776</v>
      </c>
    </row>
    <row r="15" spans="1:12" s="8" customFormat="1" x14ac:dyDescent="0.2">
      <c r="A15" s="2" t="s">
        <v>51</v>
      </c>
      <c r="B15" s="7" t="s">
        <v>129</v>
      </c>
      <c r="C15" s="7">
        <v>3.2189999999999999</v>
      </c>
      <c r="D15" s="7" t="s">
        <v>130</v>
      </c>
      <c r="E15" s="7">
        <v>0.22500000000000001</v>
      </c>
      <c r="F15" s="7" t="s">
        <v>129</v>
      </c>
      <c r="G15" s="7" t="s">
        <v>361</v>
      </c>
      <c r="H15" s="7">
        <v>139.59709379128137</v>
      </c>
      <c r="I15" s="7" t="s">
        <v>361</v>
      </c>
      <c r="J15" s="7" t="s">
        <v>130</v>
      </c>
      <c r="K15" s="7">
        <v>80.645161290322577</v>
      </c>
      <c r="L15" s="7">
        <v>2.3575816020511575</v>
      </c>
    </row>
    <row r="16" spans="1:12" s="8" customFormat="1" x14ac:dyDescent="0.2">
      <c r="A16" s="2" t="s">
        <v>52</v>
      </c>
      <c r="B16" s="7">
        <v>236.26169999999999</v>
      </c>
      <c r="C16" s="7">
        <v>68.833699999999993</v>
      </c>
      <c r="D16" s="7">
        <v>2.3570000000000002</v>
      </c>
      <c r="E16" s="7">
        <v>75.588099999999997</v>
      </c>
      <c r="F16" s="7">
        <v>314.20679999999999</v>
      </c>
      <c r="G16" s="7">
        <v>423.49187000000001</v>
      </c>
      <c r="H16" s="7">
        <v>74.194293269431597</v>
      </c>
      <c r="I16" s="7">
        <v>72.595123324172718</v>
      </c>
      <c r="J16" s="7">
        <v>101.50732127476313</v>
      </c>
      <c r="K16" s="7">
        <v>78.969024538264065</v>
      </c>
      <c r="L16" s="7">
        <v>18.69162336608661</v>
      </c>
    </row>
    <row r="17" spans="1:12" s="8" customFormat="1" x14ac:dyDescent="0.2">
      <c r="A17" s="2" t="s">
        <v>53</v>
      </c>
      <c r="B17" s="7">
        <v>194.69758999999999</v>
      </c>
      <c r="C17" s="7">
        <v>45.609490000000001</v>
      </c>
      <c r="D17" s="7">
        <v>2.1259999999999999</v>
      </c>
      <c r="E17" s="7">
        <v>54.216659999999997</v>
      </c>
      <c r="F17" s="7">
        <v>251.04024999999999</v>
      </c>
      <c r="G17" s="7">
        <v>376.06568670000001</v>
      </c>
      <c r="H17" s="7">
        <v>66.754362037891298</v>
      </c>
      <c r="I17" s="7">
        <v>64.55404769167518</v>
      </c>
      <c r="J17" s="7">
        <v>72.239211688752974</v>
      </c>
      <c r="K17" s="7">
        <v>75.807683979745121</v>
      </c>
      <c r="L17" s="7">
        <v>17.959101081332093</v>
      </c>
    </row>
    <row r="18" spans="1:12" s="8" customFormat="1" x14ac:dyDescent="0.2">
      <c r="A18" s="2" t="s">
        <v>54</v>
      </c>
      <c r="B18" s="7">
        <v>77.346069999999997</v>
      </c>
      <c r="C18" s="7">
        <v>20.157330000000002</v>
      </c>
      <c r="D18" s="7" t="s">
        <v>130</v>
      </c>
      <c r="E18" s="7">
        <v>6.52121</v>
      </c>
      <c r="F18" s="7">
        <v>83.867279999999994</v>
      </c>
      <c r="G18" s="7">
        <v>89.047190999999998</v>
      </c>
      <c r="H18" s="7">
        <v>94.182959684825988</v>
      </c>
      <c r="I18" s="7">
        <v>94.685771108807742</v>
      </c>
      <c r="J18" s="7" t="s">
        <v>130</v>
      </c>
      <c r="K18" s="7">
        <v>88.602421630957593</v>
      </c>
      <c r="L18" s="7">
        <v>16.141880794708737</v>
      </c>
    </row>
    <row r="19" spans="1:12" s="8" customFormat="1" x14ac:dyDescent="0.2">
      <c r="A19" s="2" t="s">
        <v>55</v>
      </c>
      <c r="B19" s="7">
        <v>208.89431999999999</v>
      </c>
      <c r="C19" s="7">
        <v>36.50432</v>
      </c>
      <c r="D19" s="7">
        <v>2.8519999999999999</v>
      </c>
      <c r="E19" s="7">
        <v>83.997659999999996</v>
      </c>
      <c r="F19" s="7">
        <v>295.74398000000002</v>
      </c>
      <c r="G19" s="7">
        <v>408.21069999999997</v>
      </c>
      <c r="H19" s="7">
        <v>72.448855456263146</v>
      </c>
      <c r="I19" s="7">
        <v>71.209946128500732</v>
      </c>
      <c r="J19" s="7">
        <v>89.996844430419685</v>
      </c>
      <c r="K19" s="7">
        <v>75.204871835689246</v>
      </c>
      <c r="L19" s="7">
        <v>22.260817792156129</v>
      </c>
    </row>
    <row r="20" spans="1:12" s="8" customFormat="1" x14ac:dyDescent="0.2">
      <c r="A20" s="2" t="s">
        <v>56</v>
      </c>
      <c r="B20" s="7">
        <v>128.73312999999999</v>
      </c>
      <c r="C20" s="7">
        <v>72.134600000000006</v>
      </c>
      <c r="D20" s="7">
        <v>8.0000000000000002E-3</v>
      </c>
      <c r="E20" s="7">
        <v>26.545500000000001</v>
      </c>
      <c r="F20" s="7">
        <v>155.28663</v>
      </c>
      <c r="G20" s="7">
        <v>349.46953999999999</v>
      </c>
      <c r="H20" s="7">
        <v>44.434954187995899</v>
      </c>
      <c r="I20" s="7">
        <v>44.222666999287604</v>
      </c>
      <c r="J20" s="7">
        <v>66.666666666666671</v>
      </c>
      <c r="K20" s="7">
        <v>45.489363452225504</v>
      </c>
      <c r="L20" s="7">
        <v>13.839139350654095</v>
      </c>
    </row>
    <row r="21" spans="1:12" s="8" customFormat="1" x14ac:dyDescent="0.2">
      <c r="A21" s="2" t="s">
        <v>57</v>
      </c>
      <c r="B21" s="7">
        <v>53.582000000000001</v>
      </c>
      <c r="C21" s="7">
        <v>17.14</v>
      </c>
      <c r="D21" s="7">
        <v>0.23949999999999999</v>
      </c>
      <c r="E21" s="7">
        <v>5.7057000000000002</v>
      </c>
      <c r="F21" s="7">
        <v>59.527200000000001</v>
      </c>
      <c r="G21" s="7">
        <v>50.765949999999997</v>
      </c>
      <c r="H21" s="7">
        <v>117.25812281657292</v>
      </c>
      <c r="I21" s="7">
        <v>115.09780692945421</v>
      </c>
      <c r="J21" s="7">
        <v>99.171842650103514</v>
      </c>
      <c r="K21" s="7">
        <v>143.68421052631578</v>
      </c>
      <c r="L21" s="7">
        <v>14.724641253466329</v>
      </c>
    </row>
    <row r="22" spans="1:12" s="8" customFormat="1" x14ac:dyDescent="0.2">
      <c r="A22" s="2" t="s">
        <v>58</v>
      </c>
      <c r="B22" s="7">
        <v>254.32400000000001</v>
      </c>
      <c r="C22" s="7">
        <v>115.41500000000001</v>
      </c>
      <c r="D22" s="7">
        <v>8.2000000000000003E-2</v>
      </c>
      <c r="E22" s="7">
        <v>104.67700000000001</v>
      </c>
      <c r="F22" s="7">
        <v>359.08300000000003</v>
      </c>
      <c r="G22" s="7">
        <v>440.4375</v>
      </c>
      <c r="H22" s="7">
        <v>81.528707251312611</v>
      </c>
      <c r="I22" s="7">
        <v>76.450942846063427</v>
      </c>
      <c r="J22" s="7">
        <v>74.545454545454547</v>
      </c>
      <c r="K22" s="7">
        <v>97.225176358038169</v>
      </c>
      <c r="L22" s="7">
        <v>19.017290215019155</v>
      </c>
    </row>
    <row r="23" spans="1:12" s="8" customFormat="1" x14ac:dyDescent="0.2">
      <c r="A23" s="2" t="s">
        <v>59</v>
      </c>
      <c r="B23" s="7">
        <v>20.937000000000001</v>
      </c>
      <c r="C23" s="7">
        <v>11.685</v>
      </c>
      <c r="D23" s="7" t="s">
        <v>130</v>
      </c>
      <c r="E23" s="7">
        <v>0.33450000000000002</v>
      </c>
      <c r="F23" s="7">
        <v>21.2715</v>
      </c>
      <c r="G23" s="7">
        <v>16.555</v>
      </c>
      <c r="H23" s="7">
        <v>128.48988221081245</v>
      </c>
      <c r="I23" s="7">
        <v>128.62540316387651</v>
      </c>
      <c r="J23" s="7" t="s">
        <v>130</v>
      </c>
      <c r="K23" s="7">
        <v>120.54054054054055</v>
      </c>
      <c r="L23" s="7">
        <v>4.847839068015217</v>
      </c>
    </row>
    <row r="24" spans="1:12" s="8" customFormat="1" x14ac:dyDescent="0.2">
      <c r="A24" s="2" t="s">
        <v>60</v>
      </c>
      <c r="B24" s="7">
        <v>101.0112</v>
      </c>
      <c r="C24" s="7">
        <v>65.584800000000001</v>
      </c>
      <c r="D24" s="7" t="s">
        <v>130</v>
      </c>
      <c r="E24" s="7">
        <v>51.904899999999998</v>
      </c>
      <c r="F24" s="7">
        <v>152.9161</v>
      </c>
      <c r="G24" s="7">
        <v>304.61727000000002</v>
      </c>
      <c r="H24" s="7">
        <v>50.199419093999495</v>
      </c>
      <c r="I24" s="7">
        <v>46.913945723425023</v>
      </c>
      <c r="J24" s="7" t="s">
        <v>130</v>
      </c>
      <c r="K24" s="7">
        <v>58.120543392575605</v>
      </c>
      <c r="L24" s="7">
        <v>15.995881468039274</v>
      </c>
    </row>
    <row r="25" spans="1:12" s="8" customFormat="1" x14ac:dyDescent="0.2">
      <c r="A25" s="2" t="s">
        <v>61</v>
      </c>
      <c r="B25" s="7">
        <v>9.2119700000000009</v>
      </c>
      <c r="C25" s="7">
        <v>5.4249999999999998</v>
      </c>
      <c r="D25" s="7" t="s">
        <v>130</v>
      </c>
      <c r="E25" s="7">
        <v>0.27039000000000002</v>
      </c>
      <c r="F25" s="7">
        <v>9.4823599999999999</v>
      </c>
      <c r="G25" s="7">
        <v>7.2625999999999999</v>
      </c>
      <c r="H25" s="7">
        <v>130.5642607330708</v>
      </c>
      <c r="I25" s="7">
        <v>131.60333152375782</v>
      </c>
      <c r="J25" s="7" t="s">
        <v>130</v>
      </c>
      <c r="K25" s="7">
        <v>102.88812785388127</v>
      </c>
      <c r="L25" s="7">
        <v>4.0627493304194617</v>
      </c>
    </row>
    <row r="26" spans="1:12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361</v>
      </c>
      <c r="H26" s="7">
        <v>61.651376146788991</v>
      </c>
      <c r="I26" s="7" t="s">
        <v>361</v>
      </c>
      <c r="J26" s="7" t="s">
        <v>130</v>
      </c>
      <c r="K26" s="7" t="s">
        <v>130</v>
      </c>
      <c r="L26" s="7">
        <v>0.1152113236272365</v>
      </c>
    </row>
    <row r="27" spans="1:12" s="8" customFormat="1" x14ac:dyDescent="0.2">
      <c r="A27" s="2" t="s">
        <v>62</v>
      </c>
      <c r="B27" s="7">
        <v>115.46635999999999</v>
      </c>
      <c r="C27" s="7">
        <v>48.056319999999999</v>
      </c>
      <c r="D27" s="7">
        <v>0.35600999999999999</v>
      </c>
      <c r="E27" s="7">
        <v>17.06842</v>
      </c>
      <c r="F27" s="7">
        <v>132.89079000000001</v>
      </c>
      <c r="G27" s="7">
        <v>143.48407</v>
      </c>
      <c r="H27" s="7">
        <v>92.617103766292658</v>
      </c>
      <c r="I27" s="7">
        <v>91.35302550077428</v>
      </c>
      <c r="J27" s="7">
        <v>101.60102739726027</v>
      </c>
      <c r="K27" s="7">
        <v>101.9746802167536</v>
      </c>
      <c r="L27" s="7">
        <v>10.264436835065066</v>
      </c>
    </row>
    <row r="28" spans="1:12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361</v>
      </c>
      <c r="H28" s="7">
        <v>140</v>
      </c>
      <c r="I28" s="7" t="s">
        <v>361</v>
      </c>
      <c r="J28" s="7" t="s">
        <v>130</v>
      </c>
      <c r="K28" s="7" t="s">
        <v>130</v>
      </c>
      <c r="L28" s="7">
        <v>9.0186341085386167E-3</v>
      </c>
    </row>
    <row r="29" spans="1:12" s="8" customFormat="1" x14ac:dyDescent="0.2">
      <c r="A29" s="2" t="s">
        <v>65</v>
      </c>
      <c r="B29" s="7" t="s">
        <v>129</v>
      </c>
      <c r="C29" s="7">
        <v>0.04</v>
      </c>
      <c r="D29" s="7" t="s">
        <v>130</v>
      </c>
      <c r="E29" s="7" t="s">
        <v>130</v>
      </c>
      <c r="F29" s="7" t="s">
        <v>129</v>
      </c>
      <c r="G29" s="7" t="s">
        <v>361</v>
      </c>
      <c r="H29" s="7" t="s">
        <v>361</v>
      </c>
      <c r="I29" s="7" t="s">
        <v>361</v>
      </c>
      <c r="J29" s="7" t="s">
        <v>130</v>
      </c>
      <c r="K29" s="7" t="s">
        <v>130</v>
      </c>
      <c r="L29" s="7">
        <v>7.5135235935500158E-2</v>
      </c>
    </row>
    <row r="30" spans="1:12" s="8" customFormat="1" x14ac:dyDescent="0.2">
      <c r="A30" s="2" t="s">
        <v>66</v>
      </c>
      <c r="B30" s="7" t="s">
        <v>129</v>
      </c>
      <c r="C30" s="7">
        <v>0.04</v>
      </c>
      <c r="D30" s="7" t="s">
        <v>130</v>
      </c>
      <c r="E30" s="7" t="s">
        <v>130</v>
      </c>
      <c r="F30" s="7" t="s">
        <v>129</v>
      </c>
      <c r="G30" s="7" t="s">
        <v>361</v>
      </c>
      <c r="H30" s="7" t="s">
        <v>361</v>
      </c>
      <c r="I30" s="7" t="s">
        <v>361</v>
      </c>
      <c r="J30" s="7" t="s">
        <v>130</v>
      </c>
      <c r="K30" s="7" t="s">
        <v>130</v>
      </c>
      <c r="L30" s="7">
        <v>7.5207471795792499E-2</v>
      </c>
    </row>
    <row r="31" spans="1:12" s="8" customFormat="1" x14ac:dyDescent="0.2">
      <c r="A31" s="2" t="s">
        <v>67</v>
      </c>
      <c r="B31" s="7">
        <v>3.819</v>
      </c>
      <c r="C31" s="7">
        <v>1.161</v>
      </c>
      <c r="D31" s="7" t="s">
        <v>130</v>
      </c>
      <c r="E31" s="7">
        <v>0.05</v>
      </c>
      <c r="F31" s="7">
        <v>3.8690000000000002</v>
      </c>
      <c r="G31" s="7">
        <v>2.55003</v>
      </c>
      <c r="H31" s="7">
        <v>151.72370521131123</v>
      </c>
      <c r="I31" s="7">
        <v>150.26381746428333</v>
      </c>
      <c r="J31" s="7" t="s">
        <v>130</v>
      </c>
      <c r="K31" s="7">
        <v>588.23529411764707</v>
      </c>
      <c r="L31" s="7">
        <v>1.1572303687637651</v>
      </c>
    </row>
    <row r="32" spans="1:12" s="8" customFormat="1" x14ac:dyDescent="0.2">
      <c r="A32" s="2" t="s">
        <v>68</v>
      </c>
      <c r="B32" s="7">
        <v>72.703019999999995</v>
      </c>
      <c r="C32" s="7">
        <v>35.893819999999998</v>
      </c>
      <c r="D32" s="7">
        <v>0.34100999999999998</v>
      </c>
      <c r="E32" s="7">
        <v>14.5876</v>
      </c>
      <c r="F32" s="7">
        <v>87.631630000000001</v>
      </c>
      <c r="G32" s="7">
        <v>92.773709999999994</v>
      </c>
      <c r="H32" s="7">
        <v>94.457395311667497</v>
      </c>
      <c r="I32" s="7">
        <v>92.32491789201633</v>
      </c>
      <c r="J32" s="7">
        <v>104.15699450213806</v>
      </c>
      <c r="K32" s="7">
        <v>106.48349562754574</v>
      </c>
      <c r="L32" s="7">
        <v>28.858205204448524</v>
      </c>
    </row>
    <row r="33" spans="1:12" s="8" customFormat="1" x14ac:dyDescent="0.2">
      <c r="A33" s="2" t="s">
        <v>69</v>
      </c>
      <c r="B33" s="7">
        <v>8.8740000000000006</v>
      </c>
      <c r="C33" s="7">
        <v>2.214</v>
      </c>
      <c r="D33" s="7" t="s">
        <v>130</v>
      </c>
      <c r="E33" s="7">
        <v>0.45900000000000002</v>
      </c>
      <c r="F33" s="7">
        <v>9.3330000000000002</v>
      </c>
      <c r="G33" s="7">
        <v>10.841200000000001</v>
      </c>
      <c r="H33" s="7">
        <v>86.088255912629592</v>
      </c>
      <c r="I33" s="7">
        <v>94.623701776460308</v>
      </c>
      <c r="J33" s="7" t="s">
        <v>130</v>
      </c>
      <c r="K33" s="7">
        <v>31.373889268626112</v>
      </c>
      <c r="L33" s="7">
        <v>4.1931490145194514</v>
      </c>
    </row>
    <row r="34" spans="1:12" s="8" customFormat="1" x14ac:dyDescent="0.2">
      <c r="A34" s="2" t="s">
        <v>70</v>
      </c>
      <c r="B34" s="7">
        <v>3.6760000000000002</v>
      </c>
      <c r="C34" s="7">
        <v>1.302</v>
      </c>
      <c r="D34" s="7" t="s">
        <v>130</v>
      </c>
      <c r="E34" s="7">
        <v>0.432</v>
      </c>
      <c r="F34" s="7">
        <v>4.1079999999999997</v>
      </c>
      <c r="G34" s="7">
        <v>2.4729999999999999</v>
      </c>
      <c r="H34" s="7">
        <v>166.1140315406389</v>
      </c>
      <c r="I34" s="7">
        <v>163.52313167259786</v>
      </c>
      <c r="J34" s="7" t="s">
        <v>130</v>
      </c>
      <c r="K34" s="7">
        <v>192</v>
      </c>
      <c r="L34" s="7">
        <v>3.2350878828791085</v>
      </c>
    </row>
    <row r="35" spans="1:12" s="8" customFormat="1" x14ac:dyDescent="0.2">
      <c r="A35" s="2" t="s">
        <v>71</v>
      </c>
      <c r="B35" s="7">
        <v>26.351410000000001</v>
      </c>
      <c r="C35" s="7">
        <v>7.4455</v>
      </c>
      <c r="D35" s="7">
        <v>1.4999999999999999E-2</v>
      </c>
      <c r="E35" s="7">
        <v>1.53982</v>
      </c>
      <c r="F35" s="7">
        <v>27.906230000000001</v>
      </c>
      <c r="G35" s="7">
        <v>34.844000000000001</v>
      </c>
      <c r="H35" s="7">
        <v>80.089054069567212</v>
      </c>
      <c r="I35" s="7">
        <v>78.710266136981389</v>
      </c>
      <c r="J35" s="7">
        <v>65.217391304347828</v>
      </c>
      <c r="K35" s="7">
        <v>114.74068554396423</v>
      </c>
      <c r="L35" s="7">
        <v>14.377158062881398</v>
      </c>
    </row>
    <row r="36" spans="1:12" s="8" customFormat="1" x14ac:dyDescent="0.2">
      <c r="A36" s="2" t="s">
        <v>139</v>
      </c>
      <c r="B36" s="7">
        <v>4231.9860600000002</v>
      </c>
      <c r="C36" s="7">
        <v>2067.81702</v>
      </c>
      <c r="D36" s="7">
        <v>41.23265</v>
      </c>
      <c r="E36" s="7">
        <v>3046.9418900000001</v>
      </c>
      <c r="F36" s="7">
        <v>7320.1606000000002</v>
      </c>
      <c r="G36" s="7">
        <v>7353.3393483</v>
      </c>
      <c r="H36" s="7">
        <v>99.548793456571943</v>
      </c>
      <c r="I36" s="7">
        <v>98.17030285542711</v>
      </c>
      <c r="J36" s="7">
        <v>89.814575208501054</v>
      </c>
      <c r="K36" s="7">
        <v>101.68102111507791</v>
      </c>
      <c r="L36" s="7">
        <v>54.235993477042101</v>
      </c>
    </row>
    <row r="37" spans="1:12" s="8" customFormat="1" x14ac:dyDescent="0.2">
      <c r="A37" s="2" t="s">
        <v>72</v>
      </c>
      <c r="B37" s="7">
        <v>39.451749999999997</v>
      </c>
      <c r="C37" s="7">
        <v>28.607749999999999</v>
      </c>
      <c r="D37" s="7">
        <v>5.0945</v>
      </c>
      <c r="E37" s="7">
        <v>52.865870000000001</v>
      </c>
      <c r="F37" s="7">
        <v>97.412120000000002</v>
      </c>
      <c r="G37" s="7">
        <v>94.000410000000002</v>
      </c>
      <c r="H37" s="7">
        <v>103.62946289276823</v>
      </c>
      <c r="I37" s="7">
        <v>106.158622200241</v>
      </c>
      <c r="J37" s="7">
        <v>53.309823783014522</v>
      </c>
      <c r="K37" s="7">
        <v>111.81210461117671</v>
      </c>
      <c r="L37" s="7">
        <v>44.013017918840873</v>
      </c>
    </row>
    <row r="38" spans="1:12" s="8" customFormat="1" x14ac:dyDescent="0.2">
      <c r="A38" s="2" t="s">
        <v>73</v>
      </c>
      <c r="B38" s="7">
        <v>86.259550000000004</v>
      </c>
      <c r="C38" s="7">
        <v>72.384550000000004</v>
      </c>
      <c r="D38" s="7" t="s">
        <v>130</v>
      </c>
      <c r="E38" s="7">
        <v>171.23463000000001</v>
      </c>
      <c r="F38" s="7">
        <v>257.49417999999997</v>
      </c>
      <c r="G38" s="7">
        <v>251.01822000000001</v>
      </c>
      <c r="H38" s="7">
        <v>102.57987647271182</v>
      </c>
      <c r="I38" s="7">
        <v>104.56644762067663</v>
      </c>
      <c r="J38" s="7" t="s">
        <v>130</v>
      </c>
      <c r="K38" s="7">
        <v>101.60745856787973</v>
      </c>
      <c r="L38" s="7">
        <v>81.328964905868986</v>
      </c>
    </row>
    <row r="39" spans="1:12" s="8" customFormat="1" x14ac:dyDescent="0.2">
      <c r="A39" s="2" t="s">
        <v>74</v>
      </c>
      <c r="B39" s="7">
        <v>255.91820000000001</v>
      </c>
      <c r="C39" s="7">
        <v>196.51292000000001</v>
      </c>
      <c r="D39" s="7">
        <v>13.44515</v>
      </c>
      <c r="E39" s="7">
        <v>230.48347999999999</v>
      </c>
      <c r="F39" s="7">
        <v>499.84683000000001</v>
      </c>
      <c r="G39" s="7">
        <v>456.63807000000003</v>
      </c>
      <c r="H39" s="7">
        <v>109.46236480020161</v>
      </c>
      <c r="I39" s="7">
        <v>104.59139663732959</v>
      </c>
      <c r="J39" s="7">
        <v>97.725055857841255</v>
      </c>
      <c r="K39" s="7">
        <v>116.29060356200611</v>
      </c>
      <c r="L39" s="7">
        <v>60.590724581899529</v>
      </c>
    </row>
    <row r="40" spans="1:12" s="8" customFormat="1" x14ac:dyDescent="0.2">
      <c r="A40" s="2" t="s">
        <v>75</v>
      </c>
      <c r="B40" s="7">
        <v>1191.6878300000001</v>
      </c>
      <c r="C40" s="7">
        <v>335.16073</v>
      </c>
      <c r="D40" s="7">
        <v>3.3515999999999999</v>
      </c>
      <c r="E40" s="7">
        <v>642.72139000000004</v>
      </c>
      <c r="F40" s="7">
        <v>1837.76082</v>
      </c>
      <c r="G40" s="7">
        <v>1768.6914356</v>
      </c>
      <c r="H40" s="7">
        <v>103.90511216426903</v>
      </c>
      <c r="I40" s="7">
        <v>103.43767349477309</v>
      </c>
      <c r="J40" s="7">
        <v>103.55311128962491</v>
      </c>
      <c r="K40" s="7">
        <v>104.78494943558682</v>
      </c>
      <c r="L40" s="7">
        <v>48.799808152897619</v>
      </c>
    </row>
    <row r="41" spans="1:12" s="8" customFormat="1" x14ac:dyDescent="0.2">
      <c r="A41" s="2" t="s">
        <v>76</v>
      </c>
      <c r="B41" s="7" t="s">
        <v>129</v>
      </c>
      <c r="C41" s="7">
        <v>1.494</v>
      </c>
      <c r="D41" s="7" t="s">
        <v>130</v>
      </c>
      <c r="E41" s="7">
        <v>4.4535</v>
      </c>
      <c r="F41" s="7" t="s">
        <v>129</v>
      </c>
      <c r="G41" s="7" t="s">
        <v>361</v>
      </c>
      <c r="H41" s="7">
        <v>127.12874134637113</v>
      </c>
      <c r="I41" s="7">
        <v>154.098943067768</v>
      </c>
      <c r="J41" s="7" t="s">
        <v>130</v>
      </c>
      <c r="K41" s="7">
        <v>119.01389631213254</v>
      </c>
      <c r="L41" s="7">
        <v>6.9515407348380087</v>
      </c>
    </row>
    <row r="42" spans="1:12" s="8" customFormat="1" x14ac:dyDescent="0.2">
      <c r="A42" s="2" t="s">
        <v>77</v>
      </c>
      <c r="B42" s="7">
        <v>889.65112999999997</v>
      </c>
      <c r="C42" s="7">
        <v>601.13716999999997</v>
      </c>
      <c r="D42" s="7" t="s">
        <v>130</v>
      </c>
      <c r="E42" s="7">
        <v>699.91579999999999</v>
      </c>
      <c r="F42" s="7">
        <v>1589.56693</v>
      </c>
      <c r="G42" s="7">
        <v>1732.4136317</v>
      </c>
      <c r="H42" s="7">
        <v>91.754469077928803</v>
      </c>
      <c r="I42" s="7">
        <v>90.338394818992768</v>
      </c>
      <c r="J42" s="7" t="s">
        <v>130</v>
      </c>
      <c r="K42" s="7">
        <v>93.619797438091467</v>
      </c>
      <c r="L42" s="7">
        <v>47.906580237090189</v>
      </c>
    </row>
    <row r="43" spans="1:12" s="8" customFormat="1" x14ac:dyDescent="0.2">
      <c r="A43" s="2" t="s">
        <v>78</v>
      </c>
      <c r="B43" s="7">
        <v>1766.9932799999999</v>
      </c>
      <c r="C43" s="7">
        <v>832.41157999999996</v>
      </c>
      <c r="D43" s="7">
        <v>19.3414</v>
      </c>
      <c r="E43" s="7">
        <v>1245.26722</v>
      </c>
      <c r="F43" s="7">
        <v>3031.6019000000001</v>
      </c>
      <c r="G43" s="7">
        <v>3045.2566609999999</v>
      </c>
      <c r="H43" s="7">
        <v>99.551605578115172</v>
      </c>
      <c r="I43" s="7">
        <v>97.728576832276715</v>
      </c>
      <c r="J43" s="7">
        <v>99.916828102802526</v>
      </c>
      <c r="K43" s="7">
        <v>102.25236016110225</v>
      </c>
      <c r="L43" s="7">
        <v>61.119092558700096</v>
      </c>
    </row>
    <row r="44" spans="1:12" s="8" customFormat="1" x14ac:dyDescent="0.2">
      <c r="A44" s="2" t="s">
        <v>143</v>
      </c>
      <c r="B44" s="7" t="s">
        <v>129</v>
      </c>
      <c r="C44" s="7">
        <v>0.10832</v>
      </c>
      <c r="D44" s="7" t="s">
        <v>130</v>
      </c>
      <c r="E44" s="7" t="s">
        <v>130</v>
      </c>
      <c r="F44" s="7" t="s">
        <v>129</v>
      </c>
      <c r="G44" s="7" t="s">
        <v>361</v>
      </c>
      <c r="H44" s="7">
        <v>63.864730033994086</v>
      </c>
      <c r="I44" s="7">
        <v>63.864730033994086</v>
      </c>
      <c r="J44" s="7" t="s">
        <v>130</v>
      </c>
      <c r="K44" s="7" t="s">
        <v>130</v>
      </c>
      <c r="L44" s="7">
        <v>35.027058438964154</v>
      </c>
    </row>
    <row r="45" spans="1:12" s="8" customFormat="1" x14ac:dyDescent="0.2">
      <c r="A45" s="2" t="s">
        <v>79</v>
      </c>
      <c r="B45" s="7">
        <v>1692.69992</v>
      </c>
      <c r="C45" s="7">
        <v>682.50882000000001</v>
      </c>
      <c r="D45" s="7">
        <v>40.064300000000003</v>
      </c>
      <c r="E45" s="7">
        <v>654.72344999999996</v>
      </c>
      <c r="F45" s="7">
        <v>2387.48767</v>
      </c>
      <c r="G45" s="7">
        <v>2362.0180814</v>
      </c>
      <c r="H45" s="7">
        <v>101.07829778275465</v>
      </c>
      <c r="I45" s="7">
        <v>99.571295575460695</v>
      </c>
      <c r="J45" s="7">
        <v>107.06797258114085</v>
      </c>
      <c r="K45" s="7">
        <v>104.82103650378436</v>
      </c>
      <c r="L45" s="7">
        <v>54.687480084241564</v>
      </c>
    </row>
    <row r="46" spans="1:12" s="8" customFormat="1" x14ac:dyDescent="0.2">
      <c r="A46" s="2" t="s">
        <v>80</v>
      </c>
      <c r="B46" s="7">
        <v>39.088000000000001</v>
      </c>
      <c r="C46" s="7">
        <v>30.501999999999999</v>
      </c>
      <c r="D46" s="7">
        <v>32.811999999999998</v>
      </c>
      <c r="E46" s="7">
        <v>20.0242</v>
      </c>
      <c r="F46" s="7">
        <v>91.924199999999999</v>
      </c>
      <c r="G46" s="7">
        <v>94.424300000000002</v>
      </c>
      <c r="H46" s="7">
        <v>97.352270549000622</v>
      </c>
      <c r="I46" s="7">
        <v>87.061496313784886</v>
      </c>
      <c r="J46" s="7">
        <v>106.5809134021958</v>
      </c>
      <c r="K46" s="7">
        <v>106.84530955696776</v>
      </c>
      <c r="L46" s="7">
        <v>25.736185910249993</v>
      </c>
    </row>
    <row r="47" spans="1:12" s="8" customFormat="1" x14ac:dyDescent="0.2">
      <c r="A47" s="2" t="s">
        <v>81</v>
      </c>
      <c r="B47" s="7">
        <v>14.563000000000001</v>
      </c>
      <c r="C47" s="7">
        <v>4.9649999999999999</v>
      </c>
      <c r="D47" s="7" t="s">
        <v>130</v>
      </c>
      <c r="E47" s="7">
        <v>12.44703</v>
      </c>
      <c r="F47" s="7">
        <v>27.01003</v>
      </c>
      <c r="G47" s="7">
        <v>19.651499999999999</v>
      </c>
      <c r="H47" s="7">
        <v>137.44513141490472</v>
      </c>
      <c r="I47" s="7">
        <v>109.59099973661436</v>
      </c>
      <c r="J47" s="7" t="s">
        <v>130</v>
      </c>
      <c r="K47" s="7">
        <v>195.61574728901462</v>
      </c>
      <c r="L47" s="7">
        <v>38.616192218924546</v>
      </c>
    </row>
    <row r="48" spans="1:12" s="8" customFormat="1" x14ac:dyDescent="0.2">
      <c r="A48" s="2" t="s">
        <v>82</v>
      </c>
      <c r="B48" s="7">
        <v>44.269869999999997</v>
      </c>
      <c r="C48" s="7">
        <v>31.830870000000001</v>
      </c>
      <c r="D48" s="7">
        <v>2.8730000000000002</v>
      </c>
      <c r="E48" s="7">
        <v>18.198270000000001</v>
      </c>
      <c r="F48" s="7">
        <v>65.341139999999996</v>
      </c>
      <c r="G48" s="7">
        <v>54.409403099999999</v>
      </c>
      <c r="H48" s="7">
        <v>120.09163173488297</v>
      </c>
      <c r="I48" s="7">
        <v>132.63584470829858</v>
      </c>
      <c r="J48" s="7">
        <v>100</v>
      </c>
      <c r="K48" s="7">
        <v>100.21404892232123</v>
      </c>
      <c r="L48" s="7">
        <v>22.849152984752259</v>
      </c>
    </row>
    <row r="49" spans="1:12" s="8" customFormat="1" x14ac:dyDescent="0.2">
      <c r="A49" s="2" t="s">
        <v>83</v>
      </c>
      <c r="B49" s="7" t="s">
        <v>129</v>
      </c>
      <c r="C49" s="7">
        <v>7.8090999999999999</v>
      </c>
      <c r="D49" s="7">
        <v>0.26700000000000002</v>
      </c>
      <c r="E49" s="7">
        <v>10.132899999999999</v>
      </c>
      <c r="F49" s="7" t="s">
        <v>129</v>
      </c>
      <c r="G49" s="7">
        <v>22.758659999999999</v>
      </c>
      <c r="H49" s="7">
        <v>93.762110774535941</v>
      </c>
      <c r="I49" s="7">
        <v>70.85111233739822</v>
      </c>
      <c r="J49" s="7">
        <v>105.53359683794466</v>
      </c>
      <c r="K49" s="7">
        <v>143.401593524009</v>
      </c>
      <c r="L49" s="7">
        <v>16.388575199283355</v>
      </c>
    </row>
    <row r="50" spans="1:12" s="8" customFormat="1" x14ac:dyDescent="0.2">
      <c r="A50" s="2" t="s">
        <v>84</v>
      </c>
      <c r="B50" s="7" t="s">
        <v>129</v>
      </c>
      <c r="C50" s="7">
        <v>21.071120000000001</v>
      </c>
      <c r="D50" s="7">
        <v>1.105</v>
      </c>
      <c r="E50" s="7">
        <v>17.7806</v>
      </c>
      <c r="F50" s="7" t="s">
        <v>129</v>
      </c>
      <c r="G50" s="7">
        <v>31.026499999999999</v>
      </c>
      <c r="H50" s="7">
        <v>137.4686799993554</v>
      </c>
      <c r="I50" s="7">
        <v>113.04818532083908</v>
      </c>
      <c r="J50" s="7">
        <v>253.44036697247705</v>
      </c>
      <c r="K50" s="7">
        <v>185.84374183433499</v>
      </c>
      <c r="L50" s="7">
        <v>23.888740869926206</v>
      </c>
    </row>
    <row r="51" spans="1:12" s="8" customFormat="1" x14ac:dyDescent="0.2">
      <c r="A51" s="2" t="s">
        <v>85</v>
      </c>
      <c r="B51" s="7">
        <v>89.8125</v>
      </c>
      <c r="C51" s="7">
        <v>80.831500000000005</v>
      </c>
      <c r="D51" s="7" t="s">
        <v>130</v>
      </c>
      <c r="E51" s="7">
        <v>47.7376</v>
      </c>
      <c r="F51" s="7">
        <v>137.55009999999999</v>
      </c>
      <c r="G51" s="7">
        <v>140.40119999999999</v>
      </c>
      <c r="H51" s="7">
        <v>97.969319350546868</v>
      </c>
      <c r="I51" s="7">
        <v>109.27690173747992</v>
      </c>
      <c r="J51" s="7" t="s">
        <v>130</v>
      </c>
      <c r="K51" s="7">
        <v>82.004768677894361</v>
      </c>
      <c r="L51" s="7">
        <v>45.226688955029154</v>
      </c>
    </row>
    <row r="52" spans="1:12" s="8" customFormat="1" x14ac:dyDescent="0.2">
      <c r="A52" s="2" t="s">
        <v>86</v>
      </c>
      <c r="B52" s="7">
        <v>1470.26133</v>
      </c>
      <c r="C52" s="7">
        <v>505.49923000000001</v>
      </c>
      <c r="D52" s="7">
        <v>3.0072999999999999</v>
      </c>
      <c r="E52" s="7">
        <v>528.40284999999994</v>
      </c>
      <c r="F52" s="7">
        <v>2001.67148</v>
      </c>
      <c r="G52" s="7">
        <v>1999.3465183000001</v>
      </c>
      <c r="H52" s="7">
        <v>100.11628608041276</v>
      </c>
      <c r="I52" s="7">
        <v>98.690174497382756</v>
      </c>
      <c r="J52" s="7">
        <v>97.909816050789516</v>
      </c>
      <c r="K52" s="7">
        <v>104.32430432283964</v>
      </c>
      <c r="L52" s="7">
        <v>65.850571586494709</v>
      </c>
    </row>
    <row r="53" spans="1:12" s="8" customFormat="1" x14ac:dyDescent="0.2">
      <c r="A53" s="2" t="s">
        <v>87</v>
      </c>
      <c r="B53" s="7">
        <v>2844.98189</v>
      </c>
      <c r="C53" s="7">
        <v>1560.31557</v>
      </c>
      <c r="D53" s="7">
        <v>15.01262</v>
      </c>
      <c r="E53" s="7">
        <v>1447.22099</v>
      </c>
      <c r="F53" s="7">
        <v>4307.2155000000002</v>
      </c>
      <c r="G53" s="7">
        <v>4103.8050050000002</v>
      </c>
      <c r="H53" s="7">
        <v>104.95663158342485</v>
      </c>
      <c r="I53" s="7">
        <v>105.34085457258847</v>
      </c>
      <c r="J53" s="7">
        <v>82.996622665678174</v>
      </c>
      <c r="K53" s="7">
        <v>104.49419196137161</v>
      </c>
      <c r="L53" s="7">
        <v>17.821283663648884</v>
      </c>
    </row>
    <row r="54" spans="1:12" s="8" customFormat="1" x14ac:dyDescent="0.2">
      <c r="A54" s="2" t="s">
        <v>88</v>
      </c>
      <c r="B54" s="7">
        <v>230.40299999999999</v>
      </c>
      <c r="C54" s="7">
        <v>116.251</v>
      </c>
      <c r="D54" s="7" t="s">
        <v>130</v>
      </c>
      <c r="E54" s="7">
        <v>68.397300000000001</v>
      </c>
      <c r="F54" s="7">
        <v>298.80029999999999</v>
      </c>
      <c r="G54" s="7">
        <v>262.80410000000001</v>
      </c>
      <c r="H54" s="7">
        <v>113.69697048105414</v>
      </c>
      <c r="I54" s="7">
        <v>120.27845352321491</v>
      </c>
      <c r="J54" s="7" t="s">
        <v>130</v>
      </c>
      <c r="K54" s="7">
        <v>96.001465343366164</v>
      </c>
      <c r="L54" s="7">
        <v>10.434564898741415</v>
      </c>
    </row>
    <row r="55" spans="1:12" s="8" customFormat="1" x14ac:dyDescent="0.2">
      <c r="A55" s="2" t="s">
        <v>89</v>
      </c>
      <c r="B55" s="7">
        <v>35.901000000000003</v>
      </c>
      <c r="C55" s="7">
        <v>19.709</v>
      </c>
      <c r="D55" s="7" t="s">
        <v>130</v>
      </c>
      <c r="E55" s="7">
        <v>3.4609999999999999</v>
      </c>
      <c r="F55" s="7">
        <v>39.362000000000002</v>
      </c>
      <c r="G55" s="7">
        <v>45.262999999999998</v>
      </c>
      <c r="H55" s="7">
        <v>86.962861498354059</v>
      </c>
      <c r="I55" s="7">
        <v>85.860856671370144</v>
      </c>
      <c r="J55" s="7" t="s">
        <v>130</v>
      </c>
      <c r="K55" s="7">
        <v>100.31884057971014</v>
      </c>
      <c r="L55" s="7">
        <v>12.745647239392929</v>
      </c>
    </row>
    <row r="56" spans="1:12" s="8" customFormat="1" x14ac:dyDescent="0.2">
      <c r="A56" s="2" t="s">
        <v>90</v>
      </c>
      <c r="B56" s="7">
        <v>125.1026</v>
      </c>
      <c r="C56" s="7">
        <v>35.345999999999997</v>
      </c>
      <c r="D56" s="7">
        <v>0.99439999999999995</v>
      </c>
      <c r="E56" s="7">
        <v>16.3675</v>
      </c>
      <c r="F56" s="7">
        <v>142.46449999999999</v>
      </c>
      <c r="G56" s="7">
        <v>178.6155</v>
      </c>
      <c r="H56" s="7">
        <v>79.760435124611249</v>
      </c>
      <c r="I56" s="7">
        <v>79.47033582030295</v>
      </c>
      <c r="J56" s="7">
        <v>111.35498320268756</v>
      </c>
      <c r="K56" s="7">
        <v>80.620135947197326</v>
      </c>
      <c r="L56" s="7">
        <v>18.0107177452659</v>
      </c>
    </row>
    <row r="57" spans="1:12" s="8" customFormat="1" x14ac:dyDescent="0.2">
      <c r="A57" s="2" t="s">
        <v>91</v>
      </c>
      <c r="B57" s="7">
        <v>375.95400000000001</v>
      </c>
      <c r="C57" s="7">
        <v>124.398</v>
      </c>
      <c r="D57" s="7">
        <v>0.94499999999999995</v>
      </c>
      <c r="E57" s="7">
        <v>68.795869999999994</v>
      </c>
      <c r="F57" s="7">
        <v>445.69486999999998</v>
      </c>
      <c r="G57" s="7">
        <v>436.20528000000002</v>
      </c>
      <c r="H57" s="7">
        <v>102.17548719263554</v>
      </c>
      <c r="I57" s="7">
        <v>103.82844646568911</v>
      </c>
      <c r="J57" s="7">
        <v>100.31847133757962</v>
      </c>
      <c r="K57" s="7">
        <v>94.019701043134674</v>
      </c>
      <c r="L57" s="7">
        <v>16.059625399113894</v>
      </c>
    </row>
    <row r="58" spans="1:12" s="8" customFormat="1" x14ac:dyDescent="0.2">
      <c r="A58" s="2" t="s">
        <v>92</v>
      </c>
      <c r="B58" s="7">
        <v>54.760300000000001</v>
      </c>
      <c r="C58" s="7">
        <v>23.369299999999999</v>
      </c>
      <c r="D58" s="7">
        <v>2.0410000000000001E-2</v>
      </c>
      <c r="E58" s="7">
        <v>4.524</v>
      </c>
      <c r="F58" s="7">
        <v>59.30471</v>
      </c>
      <c r="G58" s="7">
        <v>60.008049999999997</v>
      </c>
      <c r="H58" s="7">
        <v>98.827923920207368</v>
      </c>
      <c r="I58" s="7">
        <v>99.898022847260478</v>
      </c>
      <c r="J58" s="7">
        <v>78.049713193116631</v>
      </c>
      <c r="K58" s="7">
        <v>87.577675823218541</v>
      </c>
      <c r="L58" s="7">
        <v>6.4697185472666607</v>
      </c>
    </row>
    <row r="59" spans="1:12" s="8" customFormat="1" x14ac:dyDescent="0.2">
      <c r="A59" s="2" t="s">
        <v>93</v>
      </c>
      <c r="B59" s="7">
        <v>55.428159999999998</v>
      </c>
      <c r="C59" s="7">
        <v>36.660499999999999</v>
      </c>
      <c r="D59" s="7">
        <v>0.23380000000000001</v>
      </c>
      <c r="E59" s="7">
        <v>19.984739999999999</v>
      </c>
      <c r="F59" s="7">
        <v>75.646699999999996</v>
      </c>
      <c r="G59" s="7">
        <v>82.748810000000006</v>
      </c>
      <c r="H59" s="7">
        <v>91.417266302681568</v>
      </c>
      <c r="I59" s="7">
        <v>90.672109900273725</v>
      </c>
      <c r="J59" s="7">
        <v>113.66067087992222</v>
      </c>
      <c r="K59" s="7">
        <v>93.330898650245317</v>
      </c>
      <c r="L59" s="7">
        <v>13.85409378665053</v>
      </c>
    </row>
    <row r="60" spans="1:12" s="8" customFormat="1" x14ac:dyDescent="0.2">
      <c r="A60" s="2" t="s">
        <v>94</v>
      </c>
      <c r="B60" s="7">
        <v>16.791499999999999</v>
      </c>
      <c r="C60" s="7">
        <v>7.6755000000000004</v>
      </c>
      <c r="D60" s="7" t="s">
        <v>130</v>
      </c>
      <c r="E60" s="7">
        <v>0.89600000000000002</v>
      </c>
      <c r="F60" s="7">
        <v>17.6875</v>
      </c>
      <c r="G60" s="7">
        <v>18.8413</v>
      </c>
      <c r="H60" s="7">
        <v>93.876218732253079</v>
      </c>
      <c r="I60" s="7">
        <v>96.136560118628438</v>
      </c>
      <c r="J60" s="7" t="s">
        <v>130</v>
      </c>
      <c r="K60" s="7">
        <v>65.163636363636357</v>
      </c>
      <c r="L60" s="7">
        <v>2.5602238099526073</v>
      </c>
    </row>
    <row r="61" spans="1:12" s="8" customFormat="1" x14ac:dyDescent="0.2">
      <c r="A61" s="2" t="s">
        <v>95</v>
      </c>
      <c r="B61" s="7">
        <v>65.196799999999996</v>
      </c>
      <c r="C61" s="7">
        <v>22.381</v>
      </c>
      <c r="D61" s="7">
        <v>0.11691</v>
      </c>
      <c r="E61" s="7">
        <v>4.5248999999999997</v>
      </c>
      <c r="F61" s="7">
        <v>69.838610000000003</v>
      </c>
      <c r="G61" s="7">
        <v>72.363979999999998</v>
      </c>
      <c r="H61" s="7">
        <v>96.510183657670567</v>
      </c>
      <c r="I61" s="7">
        <v>94.541278284020578</v>
      </c>
      <c r="J61" s="7">
        <v>97.19820419022281</v>
      </c>
      <c r="K61" s="7">
        <v>137.84920030464585</v>
      </c>
      <c r="L61" s="7">
        <v>8.6298147870692308</v>
      </c>
    </row>
    <row r="62" spans="1:12" s="8" customFormat="1" x14ac:dyDescent="0.2">
      <c r="A62" s="2" t="s">
        <v>96</v>
      </c>
      <c r="B62" s="7">
        <v>184.20650000000001</v>
      </c>
      <c r="C62" s="7">
        <v>105.6356</v>
      </c>
      <c r="D62" s="7" t="s">
        <v>130</v>
      </c>
      <c r="E62" s="7">
        <v>37.987000000000002</v>
      </c>
      <c r="F62" s="7">
        <v>222.1935</v>
      </c>
      <c r="G62" s="7">
        <v>218.04939999999999</v>
      </c>
      <c r="H62" s="7">
        <v>101.90053263159632</v>
      </c>
      <c r="I62" s="7">
        <v>102.3424027059221</v>
      </c>
      <c r="J62" s="7" t="s">
        <v>130</v>
      </c>
      <c r="K62" s="7">
        <v>99.810820042565496</v>
      </c>
      <c r="L62" s="7">
        <v>20.250299751026127</v>
      </c>
    </row>
    <row r="63" spans="1:12" s="8" customFormat="1" x14ac:dyDescent="0.2">
      <c r="A63" s="2" t="s">
        <v>97</v>
      </c>
      <c r="B63" s="7">
        <v>338.34100000000001</v>
      </c>
      <c r="C63" s="7">
        <v>231.21700000000001</v>
      </c>
      <c r="D63" s="7">
        <v>9.4169999999999998</v>
      </c>
      <c r="E63" s="7">
        <v>324.79818999999998</v>
      </c>
      <c r="F63" s="7">
        <v>672.55619000000002</v>
      </c>
      <c r="G63" s="7">
        <v>426.577</v>
      </c>
      <c r="H63" s="7">
        <v>157.66349099928033</v>
      </c>
      <c r="I63" s="7">
        <v>184.20433696107841</v>
      </c>
      <c r="J63" s="7">
        <v>72.662037037037038</v>
      </c>
      <c r="K63" s="7">
        <v>141.25345307471514</v>
      </c>
      <c r="L63" s="7">
        <v>15.437717951175888</v>
      </c>
    </row>
    <row r="64" spans="1:12" s="8" customFormat="1" x14ac:dyDescent="0.2">
      <c r="A64" s="2" t="s">
        <v>98</v>
      </c>
      <c r="B64" s="7">
        <v>227.59521000000001</v>
      </c>
      <c r="C64" s="7">
        <v>80.619399999999999</v>
      </c>
      <c r="D64" s="7">
        <v>2.4946000000000002</v>
      </c>
      <c r="E64" s="7">
        <v>77.602099999999993</v>
      </c>
      <c r="F64" s="7">
        <v>307.69191000000001</v>
      </c>
      <c r="G64" s="7">
        <v>380.67413499999998</v>
      </c>
      <c r="H64" s="7">
        <v>80.828162911567389</v>
      </c>
      <c r="I64" s="7">
        <v>79.30953602248033</v>
      </c>
      <c r="J64" s="7">
        <v>110.01058387722702</v>
      </c>
      <c r="K64" s="7">
        <v>84.870647127187198</v>
      </c>
      <c r="L64" s="7">
        <v>20.195391115986485</v>
      </c>
    </row>
    <row r="65" spans="1:12" s="8" customFormat="1" x14ac:dyDescent="0.2">
      <c r="A65" s="2" t="s">
        <v>99</v>
      </c>
      <c r="B65" s="7">
        <v>357.46276</v>
      </c>
      <c r="C65" s="7">
        <v>245.19005999999999</v>
      </c>
      <c r="D65" s="7">
        <v>0.30099999999999999</v>
      </c>
      <c r="E65" s="7">
        <v>113.61844000000001</v>
      </c>
      <c r="F65" s="7">
        <v>471.38220000000001</v>
      </c>
      <c r="G65" s="7">
        <v>424.40231999999997</v>
      </c>
      <c r="H65" s="7">
        <v>111.06965673514696</v>
      </c>
      <c r="I65" s="7">
        <v>111.20502182645356</v>
      </c>
      <c r="J65" s="7">
        <v>163.58695652173913</v>
      </c>
      <c r="K65" s="7">
        <v>110.55225120244981</v>
      </c>
      <c r="L65" s="7">
        <v>21.316865780901619</v>
      </c>
    </row>
    <row r="66" spans="1:12" s="8" customFormat="1" x14ac:dyDescent="0.2">
      <c r="A66" s="2" t="s">
        <v>100</v>
      </c>
      <c r="B66" s="7">
        <v>586.07856000000004</v>
      </c>
      <c r="C66" s="7">
        <v>367.09271000000001</v>
      </c>
      <c r="D66" s="7">
        <v>0.48949999999999999</v>
      </c>
      <c r="E66" s="7">
        <v>624.79674999999997</v>
      </c>
      <c r="F66" s="7">
        <v>1211.36481</v>
      </c>
      <c r="G66" s="7">
        <v>1230.0112300000001</v>
      </c>
      <c r="H66" s="7">
        <v>98.484044735103765</v>
      </c>
      <c r="I66" s="7">
        <v>100.34004552499042</v>
      </c>
      <c r="J66" s="7">
        <v>100</v>
      </c>
      <c r="K66" s="7">
        <v>96.803275215172661</v>
      </c>
      <c r="L66" s="7">
        <v>28.711768824969294</v>
      </c>
    </row>
    <row r="67" spans="1:12" s="8" customFormat="1" x14ac:dyDescent="0.2">
      <c r="A67" s="2" t="s">
        <v>101</v>
      </c>
      <c r="B67" s="7">
        <v>191.76050000000001</v>
      </c>
      <c r="C67" s="7">
        <v>144.7705</v>
      </c>
      <c r="D67" s="7" t="s">
        <v>130</v>
      </c>
      <c r="E67" s="7">
        <v>81.467200000000005</v>
      </c>
      <c r="F67" s="7">
        <v>273.22770000000003</v>
      </c>
      <c r="G67" s="7">
        <v>267.24090000000001</v>
      </c>
      <c r="H67" s="7">
        <v>102.24022595343752</v>
      </c>
      <c r="I67" s="7">
        <v>101.29609644445078</v>
      </c>
      <c r="J67" s="7" t="s">
        <v>130</v>
      </c>
      <c r="K67" s="7">
        <v>104.5335796956399</v>
      </c>
      <c r="L67" s="7">
        <v>25.782377370727389</v>
      </c>
    </row>
    <row r="68" spans="1:12" s="8" customFormat="1" x14ac:dyDescent="0.2">
      <c r="A68" s="2" t="s">
        <v>102</v>
      </c>
      <c r="B68" s="7">
        <v>46.615630000000003</v>
      </c>
      <c r="C68" s="7">
        <v>16.015999999999998</v>
      </c>
      <c r="D68" s="7">
        <v>6.9000000000000006E-2</v>
      </c>
      <c r="E68" s="7">
        <v>5.9790000000000001</v>
      </c>
      <c r="F68" s="7">
        <v>52.663629999999998</v>
      </c>
      <c r="G68" s="7" t="s">
        <v>361</v>
      </c>
      <c r="H68" s="7" t="s">
        <v>361</v>
      </c>
      <c r="I68" s="7">
        <v>100.20470589246868</v>
      </c>
      <c r="J68" s="7">
        <v>62.162162162162161</v>
      </c>
      <c r="K68" s="7">
        <v>72.944879584217844</v>
      </c>
      <c r="L68" s="7">
        <v>1.0168072022390435</v>
      </c>
    </row>
    <row r="69" spans="1:12" s="8" customFormat="1" x14ac:dyDescent="0.2">
      <c r="A69" s="2" t="s">
        <v>103</v>
      </c>
      <c r="B69" s="7">
        <v>24.105</v>
      </c>
      <c r="C69" s="7">
        <v>6.1769999999999996</v>
      </c>
      <c r="D69" s="7" t="s">
        <v>130</v>
      </c>
      <c r="E69" s="7">
        <v>2.145</v>
      </c>
      <c r="F69" s="7">
        <v>26.25</v>
      </c>
      <c r="G69" s="7">
        <v>25.6539</v>
      </c>
      <c r="H69" s="7">
        <v>102.32362330873669</v>
      </c>
      <c r="I69" s="7">
        <v>109.13017298750923</v>
      </c>
      <c r="J69" s="7" t="s">
        <v>130</v>
      </c>
      <c r="K69" s="7">
        <v>60.158178146735473</v>
      </c>
      <c r="L69" s="7">
        <v>1.8987887579495413</v>
      </c>
    </row>
    <row r="70" spans="1:12" s="8" customFormat="1" x14ac:dyDescent="0.2">
      <c r="A70" s="2" t="s">
        <v>104</v>
      </c>
      <c r="B70" s="7">
        <v>3.9140000000000001</v>
      </c>
      <c r="C70" s="7">
        <v>1.7869999999999999</v>
      </c>
      <c r="D70" s="7" t="s">
        <v>130</v>
      </c>
      <c r="E70" s="7">
        <v>1.1080000000000001</v>
      </c>
      <c r="F70" s="7">
        <v>5.0220000000000002</v>
      </c>
      <c r="G70" s="7">
        <v>5.6210000000000004</v>
      </c>
      <c r="H70" s="7">
        <v>89.343533179149617</v>
      </c>
      <c r="I70" s="7">
        <v>86.958453676960673</v>
      </c>
      <c r="J70" s="7" t="s">
        <v>130</v>
      </c>
      <c r="K70" s="7">
        <v>98.928571428571431</v>
      </c>
      <c r="L70" s="7">
        <v>0.62909103335580452</v>
      </c>
    </row>
    <row r="71" spans="1:12" s="8" customFormat="1" x14ac:dyDescent="0.2">
      <c r="A71" s="2" t="s">
        <v>105</v>
      </c>
      <c r="B71" s="7">
        <v>4.4836299999999998</v>
      </c>
      <c r="C71" s="7">
        <v>1.365</v>
      </c>
      <c r="D71" s="7" t="s">
        <v>130</v>
      </c>
      <c r="E71" s="7">
        <v>0.22700000000000001</v>
      </c>
      <c r="F71" s="7">
        <v>4.7106300000000001</v>
      </c>
      <c r="G71" s="7" t="s">
        <v>361</v>
      </c>
      <c r="H71" s="7" t="s">
        <v>361</v>
      </c>
      <c r="I71" s="7">
        <v>88.520068705454975</v>
      </c>
      <c r="J71" s="7" t="s">
        <v>130</v>
      </c>
      <c r="K71" s="7">
        <v>109.13461538461539</v>
      </c>
      <c r="L71" s="7">
        <v>0.45354851431625298</v>
      </c>
    </row>
    <row r="72" spans="1:12" s="8" customFormat="1" ht="25.5" x14ac:dyDescent="0.2">
      <c r="A72" s="2" t="s">
        <v>106</v>
      </c>
      <c r="B72" s="7">
        <v>4.4836299999999998</v>
      </c>
      <c r="C72" s="7">
        <v>1.365</v>
      </c>
      <c r="D72" s="7" t="s">
        <v>130</v>
      </c>
      <c r="E72" s="7">
        <v>0.22700000000000001</v>
      </c>
      <c r="F72" s="7">
        <v>4.7106300000000001</v>
      </c>
      <c r="G72" s="7" t="s">
        <v>361</v>
      </c>
      <c r="H72" s="7" t="s">
        <v>361</v>
      </c>
      <c r="I72" s="7">
        <v>88.520068705454975</v>
      </c>
      <c r="J72" s="7" t="s">
        <v>130</v>
      </c>
      <c r="K72" s="7">
        <v>109.13461538461539</v>
      </c>
      <c r="L72" s="7">
        <v>0.45659719718220082</v>
      </c>
    </row>
    <row r="73" spans="1:12" s="8" customFormat="1" x14ac:dyDescent="0.2">
      <c r="A73" s="2" t="s">
        <v>107</v>
      </c>
      <c r="B73" s="7">
        <v>14.113</v>
      </c>
      <c r="C73" s="7">
        <v>6.6870000000000003</v>
      </c>
      <c r="D73" s="7">
        <v>6.9000000000000006E-2</v>
      </c>
      <c r="E73" s="7">
        <v>2.4990000000000001</v>
      </c>
      <c r="F73" s="7">
        <v>16.681000000000001</v>
      </c>
      <c r="G73" s="7">
        <v>18.28</v>
      </c>
      <c r="H73" s="7">
        <v>91.252735229759296</v>
      </c>
      <c r="I73" s="7">
        <v>94.934750437239344</v>
      </c>
      <c r="J73" s="7">
        <v>62.162162162162161</v>
      </c>
      <c r="K73" s="7">
        <v>75.658492279745687</v>
      </c>
      <c r="L73" s="7">
        <v>0.85109671396002751</v>
      </c>
    </row>
    <row r="74" spans="1:12" s="8" customFormat="1" x14ac:dyDescent="0.2">
      <c r="A74" s="2" t="s">
        <v>108</v>
      </c>
      <c r="B74" s="7">
        <v>179.31568999999999</v>
      </c>
      <c r="C74" s="7">
        <v>87.761129999999994</v>
      </c>
      <c r="D74" s="7" t="s">
        <v>130</v>
      </c>
      <c r="E74" s="7">
        <v>44.381210000000003</v>
      </c>
      <c r="F74" s="7">
        <v>223.6969</v>
      </c>
      <c r="G74" s="7">
        <v>338.72435000000002</v>
      </c>
      <c r="H74" s="7">
        <v>66.040985834056514</v>
      </c>
      <c r="I74" s="7">
        <v>68.806399379177307</v>
      </c>
      <c r="J74" s="7" t="s">
        <v>130</v>
      </c>
      <c r="K74" s="7">
        <v>56.820662082216927</v>
      </c>
      <c r="L74" s="7">
        <v>1.540168789826843</v>
      </c>
    </row>
    <row r="75" spans="1:12" s="8" customFormat="1" x14ac:dyDescent="0.2">
      <c r="A75" s="2" t="s">
        <v>111</v>
      </c>
      <c r="B75" s="7">
        <v>2</v>
      </c>
      <c r="C75" s="7">
        <v>2</v>
      </c>
      <c r="D75" s="7" t="s">
        <v>130</v>
      </c>
      <c r="E75" s="7" t="s">
        <v>130</v>
      </c>
      <c r="F75" s="7">
        <v>2</v>
      </c>
      <c r="G75" s="7">
        <v>0.25</v>
      </c>
      <c r="H75" s="7">
        <v>800</v>
      </c>
      <c r="I75" s="7">
        <v>800</v>
      </c>
      <c r="J75" s="7" t="s">
        <v>130</v>
      </c>
      <c r="K75" s="7" t="s">
        <v>130</v>
      </c>
      <c r="L75" s="7">
        <v>0.84126306743965229</v>
      </c>
    </row>
    <row r="76" spans="1:12" s="8" customFormat="1" x14ac:dyDescent="0.2">
      <c r="A76" s="2" t="s">
        <v>112</v>
      </c>
      <c r="B76" s="7">
        <v>101.93891000000001</v>
      </c>
      <c r="C76" s="7">
        <v>56.786630000000002</v>
      </c>
      <c r="D76" s="7" t="s">
        <v>130</v>
      </c>
      <c r="E76" s="7">
        <v>28.649010000000001</v>
      </c>
      <c r="F76" s="7">
        <v>130.58792</v>
      </c>
      <c r="G76" s="7">
        <v>204.88013000000001</v>
      </c>
      <c r="H76" s="7">
        <v>63.738694425857695</v>
      </c>
      <c r="I76" s="7">
        <v>67.056421207763918</v>
      </c>
      <c r="J76" s="7" t="s">
        <v>130</v>
      </c>
      <c r="K76" s="7">
        <v>54.197366957419263</v>
      </c>
      <c r="L76" s="7">
        <v>2.4233393501978231</v>
      </c>
    </row>
    <row r="77" spans="1:12" s="8" customFormat="1" x14ac:dyDescent="0.2">
      <c r="A77" s="2" t="s">
        <v>113</v>
      </c>
      <c r="B77" s="7">
        <v>10.6814</v>
      </c>
      <c r="C77" s="7">
        <v>3.669</v>
      </c>
      <c r="D77" s="7" t="s">
        <v>130</v>
      </c>
      <c r="E77" s="7">
        <v>1.2951999999999999</v>
      </c>
      <c r="F77" s="7">
        <v>11.976599999999999</v>
      </c>
      <c r="G77" s="7">
        <v>23.184999999999999</v>
      </c>
      <c r="H77" s="7">
        <v>51.656674574078068</v>
      </c>
      <c r="I77" s="7">
        <v>48.571688417989179</v>
      </c>
      <c r="J77" s="7" t="s">
        <v>130</v>
      </c>
      <c r="K77" s="7">
        <v>108.47571189279732</v>
      </c>
      <c r="L77" s="7">
        <v>0.80493256784711664</v>
      </c>
    </row>
    <row r="78" spans="1:12" s="8" customFormat="1" x14ac:dyDescent="0.2">
      <c r="A78" s="2" t="s">
        <v>114</v>
      </c>
      <c r="B78" s="7" t="s">
        <v>129</v>
      </c>
      <c r="C78" s="7">
        <v>0.59</v>
      </c>
      <c r="D78" s="7" t="s">
        <v>130</v>
      </c>
      <c r="E78" s="7">
        <v>0.06</v>
      </c>
      <c r="F78" s="7" t="s">
        <v>129</v>
      </c>
      <c r="G78" s="7">
        <v>1.254</v>
      </c>
      <c r="H78" s="7">
        <v>56.140350877192979</v>
      </c>
      <c r="I78" s="7">
        <v>51.355661881977674</v>
      </c>
      <c r="J78" s="7" t="s">
        <v>130</v>
      </c>
      <c r="K78" s="7" t="s">
        <v>130</v>
      </c>
      <c r="L78" s="7">
        <v>0.10700668852602542</v>
      </c>
    </row>
    <row r="79" spans="1:12" s="8" customFormat="1" x14ac:dyDescent="0.2">
      <c r="A79" s="2" t="s">
        <v>115</v>
      </c>
      <c r="B79" s="7">
        <v>18.279679999999999</v>
      </c>
      <c r="C79" s="7">
        <v>8.4295000000000009</v>
      </c>
      <c r="D79" s="7" t="s">
        <v>130</v>
      </c>
      <c r="E79" s="7">
        <v>5.5250000000000004</v>
      </c>
      <c r="F79" s="7">
        <v>23.804680000000001</v>
      </c>
      <c r="G79" s="7">
        <v>36.833419999999997</v>
      </c>
      <c r="H79" s="7">
        <v>64.627938432000064</v>
      </c>
      <c r="I79" s="7">
        <v>68.929410975051496</v>
      </c>
      <c r="J79" s="7" t="s">
        <v>130</v>
      </c>
      <c r="K79" s="7">
        <v>53.56796587163079</v>
      </c>
      <c r="L79" s="7">
        <v>2.4527378218101226</v>
      </c>
    </row>
    <row r="80" spans="1:12" s="8" customFormat="1" x14ac:dyDescent="0.2">
      <c r="A80" s="2" t="s">
        <v>116</v>
      </c>
      <c r="B80" s="7">
        <v>30.812999999999999</v>
      </c>
      <c r="C80" s="7">
        <v>11.904</v>
      </c>
      <c r="D80" s="7" t="s">
        <v>130</v>
      </c>
      <c r="E80" s="7">
        <v>6.2119999999999997</v>
      </c>
      <c r="F80" s="7">
        <v>37.024999999999999</v>
      </c>
      <c r="G80" s="7">
        <v>43.755200000000002</v>
      </c>
      <c r="H80" s="7">
        <v>84.618513913774819</v>
      </c>
      <c r="I80" s="7">
        <v>88.154514296177197</v>
      </c>
      <c r="J80" s="7" t="s">
        <v>130</v>
      </c>
      <c r="K80" s="7">
        <v>70.639072094609958</v>
      </c>
      <c r="L80" s="7">
        <v>1.5678346672885666</v>
      </c>
    </row>
    <row r="81" spans="1:12" s="8" customFormat="1" x14ac:dyDescent="0.2">
      <c r="A81" s="2" t="s">
        <v>117</v>
      </c>
      <c r="B81" s="7">
        <v>5.4466999999999999</v>
      </c>
      <c r="C81" s="7">
        <v>2.1419999999999999</v>
      </c>
      <c r="D81" s="7" t="s">
        <v>130</v>
      </c>
      <c r="E81" s="7">
        <v>1.74</v>
      </c>
      <c r="F81" s="7">
        <v>7.1867000000000001</v>
      </c>
      <c r="G81" s="7">
        <v>15.7</v>
      </c>
      <c r="H81" s="7">
        <v>45.775159235668788</v>
      </c>
      <c r="I81" s="7">
        <v>44.33618233618234</v>
      </c>
      <c r="J81" s="7" t="s">
        <v>130</v>
      </c>
      <c r="K81" s="7">
        <v>50.951683748169842</v>
      </c>
      <c r="L81" s="7">
        <v>0.24254694591733458</v>
      </c>
    </row>
    <row r="82" spans="1:12" s="8" customFormat="1" x14ac:dyDescent="0.2">
      <c r="A82" s="2" t="s">
        <v>118</v>
      </c>
      <c r="B82" s="7" t="s">
        <v>129</v>
      </c>
      <c r="C82" s="7">
        <v>2.2400000000000002</v>
      </c>
      <c r="D82" s="7" t="s">
        <v>130</v>
      </c>
      <c r="E82" s="7">
        <v>0.9</v>
      </c>
      <c r="F82" s="7" t="s">
        <v>129</v>
      </c>
      <c r="G82" s="7" t="s">
        <v>361</v>
      </c>
      <c r="H82" s="7">
        <v>80.922699081342387</v>
      </c>
      <c r="I82" s="7" t="s">
        <v>361</v>
      </c>
      <c r="J82" s="7" t="s">
        <v>130</v>
      </c>
      <c r="K82" s="7">
        <v>58.823529411764703</v>
      </c>
      <c r="L82" s="7">
        <v>3.350394969799626</v>
      </c>
    </row>
    <row r="83" spans="1:12" s="8" customFormat="1" x14ac:dyDescent="0.2">
      <c r="A83" s="2" t="s">
        <v>119</v>
      </c>
      <c r="B83" s="7">
        <v>0.11094999999999999</v>
      </c>
      <c r="C83" s="7" t="s">
        <v>130</v>
      </c>
      <c r="D83" s="7" t="s">
        <v>130</v>
      </c>
      <c r="E83" s="7">
        <v>0.378</v>
      </c>
      <c r="F83" s="7">
        <v>0.48895</v>
      </c>
      <c r="G83" s="7" t="s">
        <v>361</v>
      </c>
      <c r="H83" s="7" t="s">
        <v>361</v>
      </c>
      <c r="I83" s="7">
        <v>1275.2873563218391</v>
      </c>
      <c r="J83" s="7" t="s">
        <v>130</v>
      </c>
      <c r="K83" s="7">
        <v>164.34782608695653</v>
      </c>
      <c r="L83" s="7">
        <v>2.2467523281139525E-2</v>
      </c>
    </row>
    <row r="84" spans="1:12" s="8" customFormat="1" x14ac:dyDescent="0.2">
      <c r="A84" s="2" t="s">
        <v>121</v>
      </c>
      <c r="B84" s="7" t="s">
        <v>129</v>
      </c>
      <c r="C84" s="7" t="s">
        <v>130</v>
      </c>
      <c r="D84" s="7" t="s">
        <v>130</v>
      </c>
      <c r="E84" s="7">
        <v>5.0000000000000001E-3</v>
      </c>
      <c r="F84" s="7" t="s">
        <v>129</v>
      </c>
      <c r="G84" s="7" t="s">
        <v>361</v>
      </c>
      <c r="H84" s="7">
        <v>14.728682170542635</v>
      </c>
      <c r="I84" s="7" t="s">
        <v>361</v>
      </c>
      <c r="J84" s="7" t="s">
        <v>130</v>
      </c>
      <c r="K84" s="7">
        <v>8.3333333333333339</v>
      </c>
      <c r="L84" s="7">
        <v>2.1394560511811937E-2</v>
      </c>
    </row>
    <row r="85" spans="1:12" s="8" customFormat="1" x14ac:dyDescent="0.2">
      <c r="A85" s="2" t="s">
        <v>124</v>
      </c>
      <c r="B85" s="7" t="s">
        <v>129</v>
      </c>
      <c r="C85" s="7" t="s">
        <v>130</v>
      </c>
      <c r="D85" s="7" t="s">
        <v>130</v>
      </c>
      <c r="E85" s="7">
        <v>0.373</v>
      </c>
      <c r="F85" s="7" t="s">
        <v>129</v>
      </c>
      <c r="G85" s="7" t="s">
        <v>361</v>
      </c>
      <c r="H85" s="7">
        <v>216.70493685419058</v>
      </c>
      <c r="I85" s="7" t="s">
        <v>361</v>
      </c>
      <c r="J85" s="7" t="s">
        <v>130</v>
      </c>
      <c r="K85" s="7">
        <v>219.41176470588235</v>
      </c>
      <c r="L85" s="7">
        <v>7.9928655466164733E-2</v>
      </c>
    </row>
    <row r="86" spans="1:12" s="8" customFormat="1" x14ac:dyDescent="0.2">
      <c r="A86" s="2" t="s">
        <v>127</v>
      </c>
      <c r="B86" s="7" t="s">
        <v>129</v>
      </c>
      <c r="C86" s="7" t="s">
        <v>130</v>
      </c>
      <c r="D86" s="7" t="s">
        <v>130</v>
      </c>
      <c r="E86" s="7" t="s">
        <v>130</v>
      </c>
      <c r="F86" s="7" t="s">
        <v>129</v>
      </c>
      <c r="G86" s="7" t="s">
        <v>130</v>
      </c>
      <c r="H86" s="7" t="s">
        <v>130</v>
      </c>
      <c r="I86" s="7" t="s">
        <v>130</v>
      </c>
      <c r="J86" s="7" t="s">
        <v>130</v>
      </c>
      <c r="K86" s="7" t="s">
        <v>130</v>
      </c>
      <c r="L86" s="7">
        <v>0.35006821952281875</v>
      </c>
    </row>
    <row r="87" spans="1:12" s="8" customFormat="1" x14ac:dyDescent="0.2"/>
    <row r="88" spans="1:12" s="8" customFormat="1" x14ac:dyDescent="0.2">
      <c r="A88" s="9" t="s">
        <v>382</v>
      </c>
    </row>
    <row r="89" spans="1:12" s="8" customFormat="1" x14ac:dyDescent="0.2"/>
  </sheetData>
  <mergeCells count="5">
    <mergeCell ref="A2:J2"/>
    <mergeCell ref="A4:A5"/>
    <mergeCell ref="B4:F4"/>
    <mergeCell ref="H4:K4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13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10198.291509999999</v>
      </c>
      <c r="C7" s="4">
        <v>4685.4975400000003</v>
      </c>
      <c r="D7" s="4">
        <v>85.649569999999997</v>
      </c>
      <c r="E7" s="4">
        <v>5368.7523700000002</v>
      </c>
      <c r="F7" s="4">
        <v>15652.693450000001</v>
      </c>
      <c r="G7" s="4">
        <v>16693.855543900001</v>
      </c>
      <c r="H7" s="4">
        <v>93.763201729150893</v>
      </c>
    </row>
    <row r="8" spans="1:8" s="8" customFormat="1" x14ac:dyDescent="0.2">
      <c r="A8" s="2" t="s">
        <v>44</v>
      </c>
      <c r="B8" s="7">
        <v>2047.7189000000001</v>
      </c>
      <c r="C8" s="7">
        <v>704.12329</v>
      </c>
      <c r="D8" s="7">
        <v>13.171430000000001</v>
      </c>
      <c r="E8" s="7">
        <v>686.69943000000001</v>
      </c>
      <c r="F8" s="7">
        <v>2747.5897599999998</v>
      </c>
      <c r="G8" s="7">
        <v>3903.3749029000001</v>
      </c>
      <c r="H8" s="7">
        <v>70.390106724278183</v>
      </c>
    </row>
    <row r="9" spans="1:8" s="8" customFormat="1" x14ac:dyDescent="0.2">
      <c r="A9" s="2" t="s">
        <v>45</v>
      </c>
      <c r="B9" s="7">
        <v>212.82479000000001</v>
      </c>
      <c r="C9" s="7">
        <v>30.8065</v>
      </c>
      <c r="D9" s="7">
        <v>1.07863</v>
      </c>
      <c r="E9" s="7">
        <v>59.534559999999999</v>
      </c>
      <c r="F9" s="7">
        <v>273.43797999999998</v>
      </c>
      <c r="G9" s="7">
        <v>431.44602520000001</v>
      </c>
      <c r="H9" s="7">
        <v>63.37710026955186</v>
      </c>
    </row>
    <row r="10" spans="1:8" s="8" customFormat="1" x14ac:dyDescent="0.2">
      <c r="A10" s="2" t="s">
        <v>46</v>
      </c>
      <c r="B10" s="7">
        <v>84.0655</v>
      </c>
      <c r="C10" s="7">
        <v>25.753</v>
      </c>
      <c r="D10" s="7">
        <v>2.7120000000000002</v>
      </c>
      <c r="E10" s="7">
        <v>26.239799999999999</v>
      </c>
      <c r="F10" s="7">
        <v>113.01730000000001</v>
      </c>
      <c r="G10" s="7">
        <v>125.04300000000001</v>
      </c>
      <c r="H10" s="7">
        <v>90.382748334572909</v>
      </c>
    </row>
    <row r="11" spans="1:8" s="8" customFormat="1" x14ac:dyDescent="0.2">
      <c r="A11" s="2" t="s">
        <v>47</v>
      </c>
      <c r="B11" s="7">
        <v>25.534929999999999</v>
      </c>
      <c r="C11" s="7">
        <v>13.6214</v>
      </c>
      <c r="D11" s="7">
        <v>9.1999999999999998E-3</v>
      </c>
      <c r="E11" s="7">
        <v>1.5385</v>
      </c>
      <c r="F11" s="7">
        <v>27.082630000000002</v>
      </c>
      <c r="G11" s="7">
        <v>26.63597</v>
      </c>
      <c r="H11" s="7">
        <v>101.67690532764529</v>
      </c>
    </row>
    <row r="12" spans="1:8" s="8" customFormat="1" x14ac:dyDescent="0.2">
      <c r="A12" s="2" t="s">
        <v>48</v>
      </c>
      <c r="B12" s="7">
        <v>428.03699999999998</v>
      </c>
      <c r="C12" s="7">
        <v>163.63515000000001</v>
      </c>
      <c r="D12" s="7">
        <v>1.589</v>
      </c>
      <c r="E12" s="7">
        <v>187.95480000000001</v>
      </c>
      <c r="F12" s="7">
        <v>617.58079999999995</v>
      </c>
      <c r="G12" s="7">
        <v>834.84127000000001</v>
      </c>
      <c r="H12" s="7">
        <v>73.975834951235697</v>
      </c>
    </row>
    <row r="13" spans="1:8" s="8" customFormat="1" x14ac:dyDescent="0.2">
      <c r="A13" s="2" t="s">
        <v>49</v>
      </c>
      <c r="B13" s="7">
        <v>15.554500000000001</v>
      </c>
      <c r="C13" s="7">
        <v>13.523999999999999</v>
      </c>
      <c r="D13" s="7" t="s">
        <v>130</v>
      </c>
      <c r="E13" s="7">
        <v>4.968</v>
      </c>
      <c r="F13" s="7">
        <v>20.522500000000001</v>
      </c>
      <c r="G13" s="7">
        <v>22.280999999999999</v>
      </c>
      <c r="H13" s="7">
        <v>92.107625330999511</v>
      </c>
    </row>
    <row r="14" spans="1:8" s="8" customFormat="1" x14ac:dyDescent="0.2">
      <c r="A14" s="2" t="s">
        <v>50</v>
      </c>
      <c r="B14" s="7">
        <v>26.80341</v>
      </c>
      <c r="C14" s="7">
        <v>12.186999999999999</v>
      </c>
      <c r="D14" s="7">
        <v>0.29299999999999998</v>
      </c>
      <c r="E14" s="7">
        <v>2.3610000000000002</v>
      </c>
      <c r="F14" s="7">
        <v>29.457409999999999</v>
      </c>
      <c r="G14" s="7">
        <v>40.516680000000001</v>
      </c>
      <c r="H14" s="7">
        <v>72.704402236313541</v>
      </c>
    </row>
    <row r="15" spans="1:8" s="8" customFormat="1" x14ac:dyDescent="0.2">
      <c r="A15" s="2" t="s">
        <v>51</v>
      </c>
      <c r="B15" s="7" t="s">
        <v>129</v>
      </c>
      <c r="C15" s="7">
        <v>0.64400000000000002</v>
      </c>
      <c r="D15" s="7" t="s">
        <v>130</v>
      </c>
      <c r="E15" s="7">
        <v>0.13</v>
      </c>
      <c r="F15" s="7" t="s">
        <v>129</v>
      </c>
      <c r="G15" s="7" t="s">
        <v>129</v>
      </c>
      <c r="H15" s="7">
        <v>147.32673267326732</v>
      </c>
    </row>
    <row r="16" spans="1:8" s="8" customFormat="1" x14ac:dyDescent="0.2">
      <c r="A16" s="2" t="s">
        <v>52</v>
      </c>
      <c r="B16" s="7">
        <v>234.89769999999999</v>
      </c>
      <c r="C16" s="7">
        <v>68.323700000000002</v>
      </c>
      <c r="D16" s="7">
        <v>2.3570000000000002</v>
      </c>
      <c r="E16" s="7">
        <v>75.238100000000003</v>
      </c>
      <c r="F16" s="7">
        <v>312.49279999999999</v>
      </c>
      <c r="G16" s="7">
        <v>419.88297</v>
      </c>
      <c r="H16" s="7">
        <v>74.42378527521609</v>
      </c>
    </row>
    <row r="17" spans="1:8" s="8" customFormat="1" x14ac:dyDescent="0.2">
      <c r="A17" s="2" t="s">
        <v>53</v>
      </c>
      <c r="B17" s="7">
        <v>192.09558999999999</v>
      </c>
      <c r="C17" s="7">
        <v>45.08249</v>
      </c>
      <c r="D17" s="7">
        <v>2.1</v>
      </c>
      <c r="E17" s="7">
        <v>53.621310000000001</v>
      </c>
      <c r="F17" s="7">
        <v>247.8169</v>
      </c>
      <c r="G17" s="7">
        <v>369.00268670000003</v>
      </c>
      <c r="H17" s="7">
        <v>67.158562507019269</v>
      </c>
    </row>
    <row r="18" spans="1:8" s="8" customFormat="1" x14ac:dyDescent="0.2">
      <c r="A18" s="2" t="s">
        <v>54</v>
      </c>
      <c r="B18" s="7">
        <v>72.653750000000002</v>
      </c>
      <c r="C18" s="7">
        <v>18.514330000000001</v>
      </c>
      <c r="D18" s="7" t="s">
        <v>130</v>
      </c>
      <c r="E18" s="7">
        <v>6.3092100000000002</v>
      </c>
      <c r="F18" s="7">
        <v>78.962959999999995</v>
      </c>
      <c r="G18" s="7">
        <v>85.137480999999994</v>
      </c>
      <c r="H18" s="7">
        <v>92.747587869084356</v>
      </c>
    </row>
    <row r="19" spans="1:8" s="8" customFormat="1" x14ac:dyDescent="0.2">
      <c r="A19" s="2" t="s">
        <v>55</v>
      </c>
      <c r="B19" s="7">
        <v>208.24332000000001</v>
      </c>
      <c r="C19" s="7">
        <v>36.232320000000001</v>
      </c>
      <c r="D19" s="7">
        <v>2.8519999999999999</v>
      </c>
      <c r="E19" s="7">
        <v>83.409660000000002</v>
      </c>
      <c r="F19" s="7">
        <v>294.50497999999999</v>
      </c>
      <c r="G19" s="7">
        <v>403.09370000000001</v>
      </c>
      <c r="H19" s="7">
        <v>73.061171633295189</v>
      </c>
    </row>
    <row r="20" spans="1:8" s="8" customFormat="1" x14ac:dyDescent="0.2">
      <c r="A20" s="2" t="s">
        <v>56</v>
      </c>
      <c r="B20" s="7">
        <v>120.55313</v>
      </c>
      <c r="C20" s="7">
        <v>68.624600000000001</v>
      </c>
      <c r="D20" s="7">
        <v>4.0000000000000001E-3</v>
      </c>
      <c r="E20" s="7">
        <v>24.483499999999999</v>
      </c>
      <c r="F20" s="7">
        <v>145.04062999999999</v>
      </c>
      <c r="G20" s="7">
        <v>338.74133999999998</v>
      </c>
      <c r="H20" s="7">
        <v>42.817516751867366</v>
      </c>
    </row>
    <row r="21" spans="1:8" s="8" customFormat="1" x14ac:dyDescent="0.2">
      <c r="A21" s="2" t="s">
        <v>57</v>
      </c>
      <c r="B21" s="7">
        <v>47.970999999999997</v>
      </c>
      <c r="C21" s="7">
        <v>13.375999999999999</v>
      </c>
      <c r="D21" s="7">
        <v>9.4600000000000004E-2</v>
      </c>
      <c r="E21" s="7">
        <v>4.5294999999999996</v>
      </c>
      <c r="F21" s="7">
        <v>52.595100000000002</v>
      </c>
      <c r="G21" s="7">
        <v>45.065849999999998</v>
      </c>
      <c r="H21" s="7">
        <v>116.70721843702049</v>
      </c>
    </row>
    <row r="22" spans="1:8" s="8" customFormat="1" x14ac:dyDescent="0.2">
      <c r="A22" s="2" t="s">
        <v>58</v>
      </c>
      <c r="B22" s="7">
        <v>252.06800000000001</v>
      </c>
      <c r="C22" s="7">
        <v>113.911</v>
      </c>
      <c r="D22" s="7">
        <v>8.2000000000000003E-2</v>
      </c>
      <c r="E22" s="7">
        <v>104.136</v>
      </c>
      <c r="F22" s="7">
        <v>356.286</v>
      </c>
      <c r="G22" s="7">
        <v>438.3605</v>
      </c>
      <c r="H22" s="7">
        <v>81.276939870266602</v>
      </c>
    </row>
    <row r="23" spans="1:8" s="8" customFormat="1" x14ac:dyDescent="0.2">
      <c r="A23" s="2" t="s">
        <v>59</v>
      </c>
      <c r="B23" s="7">
        <v>15.3695</v>
      </c>
      <c r="C23" s="7">
        <v>9.2070000000000007</v>
      </c>
      <c r="D23" s="7" t="s">
        <v>130</v>
      </c>
      <c r="E23" s="7">
        <v>0.249</v>
      </c>
      <c r="F23" s="7">
        <v>15.618499999999999</v>
      </c>
      <c r="G23" s="7">
        <v>11.894</v>
      </c>
      <c r="H23" s="7">
        <v>131.31410795359005</v>
      </c>
    </row>
    <row r="24" spans="1:8" s="8" customFormat="1" x14ac:dyDescent="0.2">
      <c r="A24" s="2" t="s">
        <v>60</v>
      </c>
      <c r="B24" s="7">
        <v>100.8272</v>
      </c>
      <c r="C24" s="7">
        <v>65.440799999999996</v>
      </c>
      <c r="D24" s="7" t="s">
        <v>130</v>
      </c>
      <c r="E24" s="7">
        <v>51.802900000000001</v>
      </c>
      <c r="F24" s="7">
        <v>152.6301</v>
      </c>
      <c r="G24" s="7">
        <v>303.31232999999997</v>
      </c>
      <c r="H24" s="7">
        <v>50.321099706035689</v>
      </c>
    </row>
    <row r="25" spans="1:8" s="8" customFormat="1" x14ac:dyDescent="0.2">
      <c r="A25" s="2" t="s">
        <v>61</v>
      </c>
      <c r="B25" s="7">
        <v>8.8584800000000001</v>
      </c>
      <c r="C25" s="7">
        <v>5.24</v>
      </c>
      <c r="D25" s="7" t="s">
        <v>130</v>
      </c>
      <c r="E25" s="7">
        <v>0.19359000000000001</v>
      </c>
      <c r="F25" s="7">
        <v>9.0520700000000005</v>
      </c>
      <c r="G25" s="7">
        <v>7.1087999999999996</v>
      </c>
      <c r="H25" s="7">
        <v>127.3361186135494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238.46153846153845</v>
      </c>
    </row>
    <row r="27" spans="1:8" s="8" customFormat="1" x14ac:dyDescent="0.2">
      <c r="A27" s="2" t="s">
        <v>62</v>
      </c>
      <c r="B27" s="7">
        <v>99.268439999999998</v>
      </c>
      <c r="C27" s="7">
        <v>39.962780000000002</v>
      </c>
      <c r="D27" s="7">
        <v>0.28294000000000002</v>
      </c>
      <c r="E27" s="7">
        <v>15.702819999999999</v>
      </c>
      <c r="F27" s="7">
        <v>115.2542</v>
      </c>
      <c r="G27" s="7">
        <v>128.76356000000001</v>
      </c>
      <c r="H27" s="7">
        <v>89.508398183461225</v>
      </c>
    </row>
    <row r="28" spans="1:8" s="8" customFormat="1" x14ac:dyDescent="0.2">
      <c r="A28" s="2" t="s">
        <v>67</v>
      </c>
      <c r="B28" s="7">
        <v>1.915</v>
      </c>
      <c r="C28" s="7">
        <v>0.32100000000000001</v>
      </c>
      <c r="D28" s="7" t="s">
        <v>130</v>
      </c>
      <c r="E28" s="7" t="s">
        <v>130</v>
      </c>
      <c r="F28" s="7">
        <v>1.915</v>
      </c>
      <c r="G28" s="7">
        <v>1.5081800000000001</v>
      </c>
      <c r="H28" s="7">
        <v>126.97423384476654</v>
      </c>
    </row>
    <row r="29" spans="1:8" s="8" customFormat="1" x14ac:dyDescent="0.2">
      <c r="A29" s="2" t="s">
        <v>68</v>
      </c>
      <c r="B29" s="7">
        <v>62.235030000000002</v>
      </c>
      <c r="C29" s="7">
        <v>29.996279999999999</v>
      </c>
      <c r="D29" s="7">
        <v>0.28294000000000002</v>
      </c>
      <c r="E29" s="7">
        <v>13.4246</v>
      </c>
      <c r="F29" s="7">
        <v>75.942570000000003</v>
      </c>
      <c r="G29" s="7">
        <v>84.972179999999994</v>
      </c>
      <c r="H29" s="7">
        <v>89.37345140491864</v>
      </c>
    </row>
    <row r="30" spans="1:8" s="8" customFormat="1" x14ac:dyDescent="0.2">
      <c r="A30" s="2" t="s">
        <v>69</v>
      </c>
      <c r="B30" s="7">
        <v>7.0439999999999996</v>
      </c>
      <c r="C30" s="7">
        <v>1.575</v>
      </c>
      <c r="D30" s="7" t="s">
        <v>130</v>
      </c>
      <c r="E30" s="7">
        <v>0.40899999999999997</v>
      </c>
      <c r="F30" s="7">
        <v>7.4530000000000003</v>
      </c>
      <c r="G30" s="7">
        <v>8.7691999999999997</v>
      </c>
      <c r="H30" s="7">
        <v>84.990649089996808</v>
      </c>
    </row>
    <row r="31" spans="1:8" s="8" customFormat="1" x14ac:dyDescent="0.2">
      <c r="A31" s="2" t="s">
        <v>70</v>
      </c>
      <c r="B31" s="7">
        <v>2.4660000000000002</v>
      </c>
      <c r="C31" s="7">
        <v>1.0880000000000001</v>
      </c>
      <c r="D31" s="7" t="s">
        <v>130</v>
      </c>
      <c r="E31" s="7">
        <v>0.372</v>
      </c>
      <c r="F31" s="7">
        <v>2.8380000000000001</v>
      </c>
      <c r="G31" s="7">
        <v>1.643</v>
      </c>
      <c r="H31" s="7">
        <v>172.73280584297018</v>
      </c>
    </row>
    <row r="32" spans="1:8" s="8" customFormat="1" x14ac:dyDescent="0.2">
      <c r="A32" s="2" t="s">
        <v>71</v>
      </c>
      <c r="B32" s="7">
        <v>25.608409999999999</v>
      </c>
      <c r="C32" s="7">
        <v>6.9824999999999999</v>
      </c>
      <c r="D32" s="7" t="s">
        <v>130</v>
      </c>
      <c r="E32" s="7">
        <v>1.49722</v>
      </c>
      <c r="F32" s="7">
        <v>27.105630000000001</v>
      </c>
      <c r="G32" s="7">
        <v>31.870999999999999</v>
      </c>
      <c r="H32" s="7">
        <v>85.047943271312477</v>
      </c>
    </row>
    <row r="33" spans="1:8" s="8" customFormat="1" x14ac:dyDescent="0.2">
      <c r="A33" s="2" t="s">
        <v>138</v>
      </c>
      <c r="B33" s="7">
        <v>3972.9330100000002</v>
      </c>
      <c r="C33" s="7">
        <v>1935.3871899999999</v>
      </c>
      <c r="D33" s="7">
        <v>32.595599999999997</v>
      </c>
      <c r="E33" s="7">
        <v>2835.1291900000001</v>
      </c>
      <c r="F33" s="7">
        <v>6840.6578</v>
      </c>
      <c r="G33" s="7">
        <v>6874.5260896</v>
      </c>
      <c r="H33" s="7">
        <v>99.507336372593926</v>
      </c>
    </row>
    <row r="34" spans="1:8" s="8" customFormat="1" x14ac:dyDescent="0.2">
      <c r="A34" s="2" t="s">
        <v>72</v>
      </c>
      <c r="B34" s="7">
        <v>36.265250000000002</v>
      </c>
      <c r="C34" s="7">
        <v>27.148250000000001</v>
      </c>
      <c r="D34" s="7">
        <v>3.9342000000000001</v>
      </c>
      <c r="E34" s="7">
        <v>48.131689999999999</v>
      </c>
      <c r="F34" s="7">
        <v>88.331140000000005</v>
      </c>
      <c r="G34" s="7">
        <v>82.56908</v>
      </c>
      <c r="H34" s="7">
        <v>106.97847184442409</v>
      </c>
    </row>
    <row r="35" spans="1:8" s="8" customFormat="1" x14ac:dyDescent="0.2">
      <c r="A35" s="2" t="s">
        <v>73</v>
      </c>
      <c r="B35" s="7">
        <v>84.060670000000002</v>
      </c>
      <c r="C35" s="7">
        <v>70.185670000000002</v>
      </c>
      <c r="D35" s="7" t="s">
        <v>130</v>
      </c>
      <c r="E35" s="7">
        <v>166.68993</v>
      </c>
      <c r="F35" s="7">
        <v>250.75059999999999</v>
      </c>
      <c r="G35" s="7">
        <v>244.89841999999999</v>
      </c>
      <c r="H35" s="7">
        <v>102.38963567016889</v>
      </c>
    </row>
    <row r="36" spans="1:8" s="8" customFormat="1" x14ac:dyDescent="0.2">
      <c r="A36" s="2" t="s">
        <v>74</v>
      </c>
      <c r="B36" s="7">
        <v>176.36661000000001</v>
      </c>
      <c r="C36" s="7">
        <v>135.25573</v>
      </c>
      <c r="D36" s="7">
        <v>7.4572000000000003</v>
      </c>
      <c r="E36" s="7">
        <v>157.7122</v>
      </c>
      <c r="F36" s="7">
        <v>341.53600999999998</v>
      </c>
      <c r="G36" s="7">
        <v>297.06931120000002</v>
      </c>
      <c r="H36" s="7">
        <v>114.96845925295295</v>
      </c>
    </row>
    <row r="37" spans="1:8" s="8" customFormat="1" x14ac:dyDescent="0.2">
      <c r="A37" s="2" t="s">
        <v>75</v>
      </c>
      <c r="B37" s="7">
        <v>1074.96857</v>
      </c>
      <c r="C37" s="7">
        <v>306.50256000000002</v>
      </c>
      <c r="D37" s="7">
        <v>3.056</v>
      </c>
      <c r="E37" s="7">
        <v>573.21831999999995</v>
      </c>
      <c r="F37" s="7">
        <v>1651.24289</v>
      </c>
      <c r="G37" s="7">
        <v>1590.3351057</v>
      </c>
      <c r="H37" s="7">
        <v>103.82987108073621</v>
      </c>
    </row>
    <row r="38" spans="1:8" s="8" customFormat="1" x14ac:dyDescent="0.2">
      <c r="A38" s="2" t="s">
        <v>76</v>
      </c>
      <c r="B38" s="7" t="s">
        <v>129</v>
      </c>
      <c r="C38" s="7">
        <v>0.60499999999999998</v>
      </c>
      <c r="D38" s="7" t="s">
        <v>130</v>
      </c>
      <c r="E38" s="7">
        <v>3.649</v>
      </c>
      <c r="F38" s="7" t="s">
        <v>129</v>
      </c>
      <c r="G38" s="7" t="s">
        <v>129</v>
      </c>
      <c r="H38" s="7">
        <v>112.41505554301763</v>
      </c>
    </row>
    <row r="39" spans="1:8" s="8" customFormat="1" x14ac:dyDescent="0.2">
      <c r="A39" s="2" t="s">
        <v>77</v>
      </c>
      <c r="B39" s="7">
        <v>865.54291000000001</v>
      </c>
      <c r="C39" s="7">
        <v>581.84495000000004</v>
      </c>
      <c r="D39" s="7" t="s">
        <v>130</v>
      </c>
      <c r="E39" s="7">
        <v>662.15610000000004</v>
      </c>
      <c r="F39" s="7">
        <v>1527.69901</v>
      </c>
      <c r="G39" s="7">
        <v>1657.8066317</v>
      </c>
      <c r="H39" s="7">
        <v>92.151821617061515</v>
      </c>
    </row>
    <row r="40" spans="1:8" s="8" customFormat="1" x14ac:dyDescent="0.2">
      <c r="A40" s="2" t="s">
        <v>78</v>
      </c>
      <c r="B40" s="7">
        <v>1734.6056799999999</v>
      </c>
      <c r="C40" s="7">
        <v>813.73671000000002</v>
      </c>
      <c r="D40" s="7">
        <v>18.148199999999999</v>
      </c>
      <c r="E40" s="7">
        <v>1223.57195</v>
      </c>
      <c r="F40" s="7">
        <v>2976.3258300000002</v>
      </c>
      <c r="G40" s="7">
        <v>2997.5753709999999</v>
      </c>
      <c r="H40" s="7">
        <v>99.291109034135445</v>
      </c>
    </row>
    <row r="41" spans="1:8" s="8" customFormat="1" x14ac:dyDescent="0.2">
      <c r="A41" s="2" t="s">
        <v>143</v>
      </c>
      <c r="B41" s="7" t="s">
        <v>129</v>
      </c>
      <c r="C41" s="7">
        <v>0.10832</v>
      </c>
      <c r="D41" s="7" t="s">
        <v>130</v>
      </c>
      <c r="E41" s="7" t="s">
        <v>130</v>
      </c>
      <c r="F41" s="7" t="s">
        <v>129</v>
      </c>
      <c r="G41" s="7" t="s">
        <v>129</v>
      </c>
      <c r="H41" s="7">
        <v>101.77648010694058</v>
      </c>
    </row>
    <row r="42" spans="1:8" s="8" customFormat="1" x14ac:dyDescent="0.2">
      <c r="A42" s="2" t="s">
        <v>79</v>
      </c>
      <c r="B42" s="7">
        <v>1496.4539500000001</v>
      </c>
      <c r="C42" s="7">
        <v>599.66490999999996</v>
      </c>
      <c r="D42" s="7">
        <v>30.656099999999999</v>
      </c>
      <c r="E42" s="7">
        <v>569.37293999999997</v>
      </c>
      <c r="F42" s="7">
        <v>2096.48299</v>
      </c>
      <c r="G42" s="7">
        <v>2078.3507364000002</v>
      </c>
      <c r="H42" s="7">
        <v>100.87243472828882</v>
      </c>
    </row>
    <row r="43" spans="1:8" s="8" customFormat="1" x14ac:dyDescent="0.2">
      <c r="A43" s="2" t="s">
        <v>80</v>
      </c>
      <c r="B43" s="7">
        <v>28.289000000000001</v>
      </c>
      <c r="C43" s="7">
        <v>22.818000000000001</v>
      </c>
      <c r="D43" s="7">
        <v>25.067</v>
      </c>
      <c r="E43" s="7">
        <v>17.560700000000001</v>
      </c>
      <c r="F43" s="7">
        <v>70.916700000000006</v>
      </c>
      <c r="G43" s="7">
        <v>75.892499999999998</v>
      </c>
      <c r="H43" s="7">
        <v>93.443620911157225</v>
      </c>
    </row>
    <row r="44" spans="1:8" s="8" customFormat="1" x14ac:dyDescent="0.2">
      <c r="A44" s="2" t="s">
        <v>81</v>
      </c>
      <c r="B44" s="7">
        <v>10.837</v>
      </c>
      <c r="C44" s="7">
        <v>4.3390000000000004</v>
      </c>
      <c r="D44" s="7" t="s">
        <v>130</v>
      </c>
      <c r="E44" s="7">
        <v>9.91</v>
      </c>
      <c r="F44" s="7">
        <v>20.747</v>
      </c>
      <c r="G44" s="7">
        <v>15.400499999999999</v>
      </c>
      <c r="H44" s="7">
        <v>134.71640531151587</v>
      </c>
    </row>
    <row r="45" spans="1:8" s="8" customFormat="1" x14ac:dyDescent="0.2">
      <c r="A45" s="2" t="s">
        <v>82</v>
      </c>
      <c r="B45" s="7">
        <v>35.487499999999997</v>
      </c>
      <c r="C45" s="7">
        <v>26.930499999999999</v>
      </c>
      <c r="D45" s="7">
        <v>2.234</v>
      </c>
      <c r="E45" s="7">
        <v>14.81026</v>
      </c>
      <c r="F45" s="7">
        <v>52.531759999999998</v>
      </c>
      <c r="G45" s="7">
        <v>43.247103099999997</v>
      </c>
      <c r="H45" s="7">
        <v>121.4688527888935</v>
      </c>
    </row>
    <row r="46" spans="1:8" s="8" customFormat="1" x14ac:dyDescent="0.2">
      <c r="A46" s="2" t="s">
        <v>83</v>
      </c>
      <c r="B46" s="7" t="s">
        <v>129</v>
      </c>
      <c r="C46" s="7">
        <v>7.3681000000000001</v>
      </c>
      <c r="D46" s="7">
        <v>0.13</v>
      </c>
      <c r="E46" s="7">
        <v>9.3668999999999993</v>
      </c>
      <c r="F46" s="7" t="s">
        <v>129</v>
      </c>
      <c r="G46" s="7">
        <v>21.204660000000001</v>
      </c>
      <c r="H46" s="7" t="s">
        <v>129</v>
      </c>
    </row>
    <row r="47" spans="1:8" s="8" customFormat="1" x14ac:dyDescent="0.2">
      <c r="A47" s="2" t="s">
        <v>141</v>
      </c>
      <c r="B47" s="7" t="s">
        <v>129</v>
      </c>
      <c r="C47" s="7">
        <v>19.894120000000001</v>
      </c>
      <c r="D47" s="7">
        <v>0.81499999999999995</v>
      </c>
      <c r="E47" s="7">
        <v>14.47</v>
      </c>
      <c r="F47" s="7" t="s">
        <v>129</v>
      </c>
      <c r="G47" s="7">
        <v>28.076499999999999</v>
      </c>
      <c r="H47" s="7" t="s">
        <v>129</v>
      </c>
    </row>
    <row r="48" spans="1:8" s="8" customFormat="1" x14ac:dyDescent="0.2">
      <c r="A48" s="2" t="s">
        <v>85</v>
      </c>
      <c r="B48" s="7">
        <v>71.957499999999996</v>
      </c>
      <c r="C48" s="7">
        <v>65.992500000000007</v>
      </c>
      <c r="D48" s="7" t="s">
        <v>130</v>
      </c>
      <c r="E48" s="7">
        <v>39.120899999999999</v>
      </c>
      <c r="F48" s="7">
        <v>111.0784</v>
      </c>
      <c r="G48" s="7">
        <v>101.6947</v>
      </c>
      <c r="H48" s="7">
        <v>109.22732453117025</v>
      </c>
    </row>
    <row r="49" spans="1:8" s="8" customFormat="1" x14ac:dyDescent="0.2">
      <c r="A49" s="2" t="s">
        <v>86</v>
      </c>
      <c r="B49" s="7">
        <v>1317.7447299999999</v>
      </c>
      <c r="C49" s="7">
        <v>452.32269000000002</v>
      </c>
      <c r="D49" s="7">
        <v>2.4100999999999999</v>
      </c>
      <c r="E49" s="7">
        <v>464.13418000000001</v>
      </c>
      <c r="F49" s="7">
        <v>1784.28901</v>
      </c>
      <c r="G49" s="7">
        <v>1792.8347733000001</v>
      </c>
      <c r="H49" s="7">
        <v>99.523337932347772</v>
      </c>
    </row>
    <row r="50" spans="1:8" s="8" customFormat="1" x14ac:dyDescent="0.2">
      <c r="A50" s="2" t="s">
        <v>87</v>
      </c>
      <c r="B50" s="7">
        <v>2442.4609</v>
      </c>
      <c r="C50" s="7">
        <v>1337.17067</v>
      </c>
      <c r="D50" s="7">
        <v>8.9435000000000002</v>
      </c>
      <c r="E50" s="7">
        <v>1226.71498</v>
      </c>
      <c r="F50" s="7">
        <v>3678.1193800000001</v>
      </c>
      <c r="G50" s="7">
        <v>3462.0961849999999</v>
      </c>
      <c r="H50" s="7">
        <v>106.2396647423012</v>
      </c>
    </row>
    <row r="51" spans="1:8" s="8" customFormat="1" x14ac:dyDescent="0.2">
      <c r="A51" s="2" t="s">
        <v>88</v>
      </c>
      <c r="B51" s="7">
        <v>149.399</v>
      </c>
      <c r="C51" s="7">
        <v>65.84</v>
      </c>
      <c r="D51" s="7" t="s">
        <v>130</v>
      </c>
      <c r="E51" s="7">
        <v>30.953299999999999</v>
      </c>
      <c r="F51" s="7">
        <v>180.35230000000001</v>
      </c>
      <c r="G51" s="7">
        <v>132.12010000000001</v>
      </c>
      <c r="H51" s="7">
        <v>136.50633022530258</v>
      </c>
    </row>
    <row r="52" spans="1:8" s="8" customFormat="1" x14ac:dyDescent="0.2">
      <c r="A52" s="2" t="s">
        <v>89</v>
      </c>
      <c r="B52" s="7">
        <v>15.739000000000001</v>
      </c>
      <c r="C52" s="7">
        <v>5.1989999999999998</v>
      </c>
      <c r="D52" s="7" t="s">
        <v>130</v>
      </c>
      <c r="E52" s="7">
        <v>1.206</v>
      </c>
      <c r="F52" s="7">
        <v>16.945</v>
      </c>
      <c r="G52" s="7">
        <v>21.462</v>
      </c>
      <c r="H52" s="7">
        <v>78.95349920790234</v>
      </c>
    </row>
    <row r="53" spans="1:8" s="8" customFormat="1" x14ac:dyDescent="0.2">
      <c r="A53" s="2" t="s">
        <v>90</v>
      </c>
      <c r="B53" s="7">
        <v>121.28360000000001</v>
      </c>
      <c r="C53" s="7">
        <v>32.017000000000003</v>
      </c>
      <c r="D53" s="7">
        <v>0.8044</v>
      </c>
      <c r="E53" s="7">
        <v>13.7125</v>
      </c>
      <c r="F53" s="7">
        <v>135.8005</v>
      </c>
      <c r="G53" s="7">
        <v>165.816</v>
      </c>
      <c r="H53" s="7">
        <v>81.898308968977659</v>
      </c>
    </row>
    <row r="54" spans="1:8" s="8" customFormat="1" x14ac:dyDescent="0.2">
      <c r="A54" s="2" t="s">
        <v>91</v>
      </c>
      <c r="B54" s="7">
        <v>307.29500000000002</v>
      </c>
      <c r="C54" s="7">
        <v>99.126000000000005</v>
      </c>
      <c r="D54" s="7">
        <v>0.8</v>
      </c>
      <c r="E54" s="7">
        <v>56.332659999999997</v>
      </c>
      <c r="F54" s="7">
        <v>364.42766</v>
      </c>
      <c r="G54" s="7">
        <v>341.88387999999998</v>
      </c>
      <c r="H54" s="7">
        <v>106.5939874088243</v>
      </c>
    </row>
    <row r="55" spans="1:8" s="8" customFormat="1" x14ac:dyDescent="0.2">
      <c r="A55" s="2" t="s">
        <v>92</v>
      </c>
      <c r="B55" s="7">
        <v>16.831299999999999</v>
      </c>
      <c r="C55" s="7">
        <v>2.7963</v>
      </c>
      <c r="D55" s="7" t="s">
        <v>130</v>
      </c>
      <c r="E55" s="7">
        <v>2.056</v>
      </c>
      <c r="F55" s="7">
        <v>18.8873</v>
      </c>
      <c r="G55" s="7">
        <v>14.839</v>
      </c>
      <c r="H55" s="7">
        <v>127.28148797088753</v>
      </c>
    </row>
    <row r="56" spans="1:8" s="8" customFormat="1" x14ac:dyDescent="0.2">
      <c r="A56" s="2" t="s">
        <v>93</v>
      </c>
      <c r="B56" s="7">
        <v>48.452869999999997</v>
      </c>
      <c r="C56" s="7">
        <v>32.358499999999999</v>
      </c>
      <c r="D56" s="7">
        <v>0.1925</v>
      </c>
      <c r="E56" s="7">
        <v>17.02514</v>
      </c>
      <c r="F56" s="7">
        <v>65.670509999999993</v>
      </c>
      <c r="G56" s="7">
        <v>71.464119999999994</v>
      </c>
      <c r="H56" s="7">
        <v>91.89298070136455</v>
      </c>
    </row>
    <row r="57" spans="1:8" s="8" customFormat="1" x14ac:dyDescent="0.2">
      <c r="A57" s="2" t="s">
        <v>94</v>
      </c>
      <c r="B57" s="7">
        <v>3.3959999999999999</v>
      </c>
      <c r="C57" s="7">
        <v>0.99399999999999999</v>
      </c>
      <c r="D57" s="7" t="s">
        <v>130</v>
      </c>
      <c r="E57" s="7">
        <v>0.22500000000000001</v>
      </c>
      <c r="F57" s="7">
        <v>3.621</v>
      </c>
      <c r="G57" s="7">
        <v>4.0003000000000002</v>
      </c>
      <c r="H57" s="7">
        <v>90.518211134164943</v>
      </c>
    </row>
    <row r="58" spans="1:8" s="8" customFormat="1" x14ac:dyDescent="0.2">
      <c r="A58" s="2" t="s">
        <v>95</v>
      </c>
      <c r="B58" s="7">
        <v>6.5220000000000002</v>
      </c>
      <c r="C58" s="7">
        <v>2.597</v>
      </c>
      <c r="D58" s="7" t="s">
        <v>130</v>
      </c>
      <c r="E58" s="7">
        <v>1.3612</v>
      </c>
      <c r="F58" s="7">
        <v>7.8832000000000004</v>
      </c>
      <c r="G58" s="7">
        <v>9.3213000000000008</v>
      </c>
      <c r="H58" s="7">
        <v>84.571894478238008</v>
      </c>
    </row>
    <row r="59" spans="1:8" s="8" customFormat="1" x14ac:dyDescent="0.2">
      <c r="A59" s="2" t="s">
        <v>96</v>
      </c>
      <c r="B59" s="7">
        <v>167.3879</v>
      </c>
      <c r="C59" s="7">
        <v>92.591999999999999</v>
      </c>
      <c r="D59" s="7" t="s">
        <v>130</v>
      </c>
      <c r="E59" s="7">
        <v>35.387999999999998</v>
      </c>
      <c r="F59" s="7">
        <v>202.77590000000001</v>
      </c>
      <c r="G59" s="7">
        <v>197.03739999999999</v>
      </c>
      <c r="H59" s="7">
        <v>102.9123912516101</v>
      </c>
    </row>
    <row r="60" spans="1:8" s="8" customFormat="1" x14ac:dyDescent="0.2">
      <c r="A60" s="2" t="s">
        <v>97</v>
      </c>
      <c r="B60" s="7">
        <v>285.25299999999999</v>
      </c>
      <c r="C60" s="7">
        <v>193.78899999999999</v>
      </c>
      <c r="D60" s="7">
        <v>4.3150000000000004</v>
      </c>
      <c r="E60" s="7">
        <v>229.63418999999999</v>
      </c>
      <c r="F60" s="7">
        <v>519.20218999999997</v>
      </c>
      <c r="G60" s="7">
        <v>302.17899999999997</v>
      </c>
      <c r="H60" s="7">
        <v>171.81941498251035</v>
      </c>
    </row>
    <row r="61" spans="1:8" s="8" customFormat="1" x14ac:dyDescent="0.2">
      <c r="A61" s="2" t="s">
        <v>98</v>
      </c>
      <c r="B61" s="7">
        <v>225.93321</v>
      </c>
      <c r="C61" s="7">
        <v>79.092399999999998</v>
      </c>
      <c r="D61" s="7">
        <v>2.1745999999999999</v>
      </c>
      <c r="E61" s="7">
        <v>73.613100000000003</v>
      </c>
      <c r="F61" s="7">
        <v>301.72091</v>
      </c>
      <c r="G61" s="7">
        <v>374.025035</v>
      </c>
      <c r="H61" s="7">
        <v>80.668640268959535</v>
      </c>
    </row>
    <row r="62" spans="1:8" s="8" customFormat="1" x14ac:dyDescent="0.2">
      <c r="A62" s="2" t="s">
        <v>99</v>
      </c>
      <c r="B62" s="7">
        <v>343.97476</v>
      </c>
      <c r="C62" s="7">
        <v>238.53306000000001</v>
      </c>
      <c r="D62" s="7">
        <v>0.30099999999999999</v>
      </c>
      <c r="E62" s="7">
        <v>108.23144000000001</v>
      </c>
      <c r="F62" s="7">
        <v>452.50720000000001</v>
      </c>
      <c r="G62" s="7">
        <v>411.17732000000001</v>
      </c>
      <c r="H62" s="7">
        <v>110.05159525822096</v>
      </c>
    </row>
    <row r="63" spans="1:8" s="8" customFormat="1" x14ac:dyDescent="0.2">
      <c r="A63" s="2" t="s">
        <v>100</v>
      </c>
      <c r="B63" s="7">
        <v>567.89275999999995</v>
      </c>
      <c r="C63" s="7">
        <v>353.72291000000001</v>
      </c>
      <c r="D63" s="7">
        <v>0.35599999999999998</v>
      </c>
      <c r="E63" s="7">
        <v>580.55825000000004</v>
      </c>
      <c r="F63" s="7">
        <v>1148.80701</v>
      </c>
      <c r="G63" s="7">
        <v>1165.7558300000001</v>
      </c>
      <c r="H63" s="7">
        <v>98.546108922311802</v>
      </c>
    </row>
    <row r="64" spans="1:8" s="8" customFormat="1" x14ac:dyDescent="0.2">
      <c r="A64" s="2" t="s">
        <v>101</v>
      </c>
      <c r="B64" s="7">
        <v>183.10050000000001</v>
      </c>
      <c r="C64" s="7">
        <v>138.51349999999999</v>
      </c>
      <c r="D64" s="7" t="s">
        <v>130</v>
      </c>
      <c r="E64" s="7">
        <v>76.418199999999999</v>
      </c>
      <c r="F64" s="7">
        <v>259.51870000000002</v>
      </c>
      <c r="G64" s="7">
        <v>251.01490000000001</v>
      </c>
      <c r="H64" s="7">
        <v>103.38776702100154</v>
      </c>
    </row>
    <row r="65" spans="1:8" s="8" customFormat="1" x14ac:dyDescent="0.2">
      <c r="A65" s="2" t="s">
        <v>102</v>
      </c>
      <c r="B65" s="7">
        <v>19.978149999999999</v>
      </c>
      <c r="C65" s="7">
        <v>6.1959999999999997</v>
      </c>
      <c r="D65" s="7" t="s">
        <v>130</v>
      </c>
      <c r="E65" s="7">
        <v>2.7719999999999998</v>
      </c>
      <c r="F65" s="7">
        <v>22.750150000000001</v>
      </c>
      <c r="G65" s="7">
        <v>16.607250000000001</v>
      </c>
      <c r="H65" s="7">
        <v>136.98926673591353</v>
      </c>
    </row>
    <row r="66" spans="1:8" s="8" customFormat="1" x14ac:dyDescent="0.2">
      <c r="A66" s="2" t="s">
        <v>103</v>
      </c>
      <c r="B66" s="7">
        <v>9.5690000000000008</v>
      </c>
      <c r="C66" s="7">
        <v>1.786</v>
      </c>
      <c r="D66" s="7" t="s">
        <v>130</v>
      </c>
      <c r="E66" s="7">
        <v>0.755</v>
      </c>
      <c r="F66" s="7">
        <v>10.324</v>
      </c>
      <c r="G66" s="7">
        <v>6.0850999999999997</v>
      </c>
      <c r="H66" s="7">
        <v>169.6603178255082</v>
      </c>
    </row>
    <row r="67" spans="1:8" s="8" customFormat="1" x14ac:dyDescent="0.2">
      <c r="A67" s="2" t="s">
        <v>104</v>
      </c>
      <c r="B67" s="7">
        <v>1.2390000000000001</v>
      </c>
      <c r="C67" s="7">
        <v>0.64</v>
      </c>
      <c r="D67" s="7" t="s">
        <v>130</v>
      </c>
      <c r="E67" s="7">
        <v>0.64800000000000002</v>
      </c>
      <c r="F67" s="7">
        <v>1.887</v>
      </c>
      <c r="G67" s="7">
        <v>0.76500000000000001</v>
      </c>
      <c r="H67" s="7">
        <v>246.66666666666666</v>
      </c>
    </row>
    <row r="68" spans="1:8" s="8" customFormat="1" x14ac:dyDescent="0.2">
      <c r="A68" s="2" t="s">
        <v>105</v>
      </c>
      <c r="B68" s="7">
        <v>2.8501500000000002</v>
      </c>
      <c r="C68" s="7">
        <v>0.95</v>
      </c>
      <c r="D68" s="7" t="s">
        <v>130</v>
      </c>
      <c r="E68" s="7">
        <v>7.6999999999999999E-2</v>
      </c>
      <c r="F68" s="7">
        <v>2.9271500000000001</v>
      </c>
      <c r="G68" s="7">
        <v>2.4341499999999998</v>
      </c>
      <c r="H68" s="7">
        <v>120.25347657293101</v>
      </c>
    </row>
    <row r="69" spans="1:8" s="8" customFormat="1" ht="25.5" x14ac:dyDescent="0.2">
      <c r="A69" s="2" t="s">
        <v>106</v>
      </c>
      <c r="B69" s="7">
        <v>2.8501500000000002</v>
      </c>
      <c r="C69" s="7">
        <v>0.95</v>
      </c>
      <c r="D69" s="7" t="s">
        <v>130</v>
      </c>
      <c r="E69" s="7">
        <v>7.6999999999999999E-2</v>
      </c>
      <c r="F69" s="7">
        <v>2.9271500000000001</v>
      </c>
      <c r="G69" s="7">
        <v>2.4341499999999998</v>
      </c>
      <c r="H69" s="7">
        <v>120.25347657293101</v>
      </c>
    </row>
    <row r="70" spans="1:8" s="8" customFormat="1" x14ac:dyDescent="0.2">
      <c r="A70" s="2" t="s">
        <v>107</v>
      </c>
      <c r="B70" s="7">
        <v>6.32</v>
      </c>
      <c r="C70" s="7">
        <v>2.82</v>
      </c>
      <c r="D70" s="7" t="s">
        <v>130</v>
      </c>
      <c r="E70" s="7">
        <v>1.292</v>
      </c>
      <c r="F70" s="7">
        <v>7.6120000000000001</v>
      </c>
      <c r="G70" s="7">
        <v>7.3230000000000004</v>
      </c>
      <c r="H70" s="7">
        <v>103.94647002594566</v>
      </c>
    </row>
    <row r="71" spans="1:8" s="8" customFormat="1" x14ac:dyDescent="0.2">
      <c r="A71" s="2" t="s">
        <v>108</v>
      </c>
      <c r="B71" s="7">
        <v>119.47816</v>
      </c>
      <c r="C71" s="7">
        <v>62.992699999999999</v>
      </c>
      <c r="D71" s="7" t="s">
        <v>130</v>
      </c>
      <c r="E71" s="7">
        <v>32.03801</v>
      </c>
      <c r="F71" s="7">
        <v>151.51616999999999</v>
      </c>
      <c r="G71" s="7">
        <v>230.13682</v>
      </c>
      <c r="H71" s="7">
        <v>65.837430968238806</v>
      </c>
    </row>
    <row r="72" spans="1:8" s="8" customFormat="1" x14ac:dyDescent="0.2">
      <c r="A72" s="2" t="s">
        <v>111</v>
      </c>
      <c r="B72" s="7">
        <v>2</v>
      </c>
      <c r="C72" s="7">
        <v>2</v>
      </c>
      <c r="D72" s="7" t="s">
        <v>130</v>
      </c>
      <c r="E72" s="7" t="s">
        <v>130</v>
      </c>
      <c r="F72" s="7">
        <v>2</v>
      </c>
      <c r="G72" s="7">
        <v>0.25</v>
      </c>
      <c r="H72" s="7">
        <v>800</v>
      </c>
    </row>
    <row r="73" spans="1:8" s="8" customFormat="1" x14ac:dyDescent="0.2">
      <c r="A73" s="2" t="s">
        <v>112</v>
      </c>
      <c r="B73" s="7">
        <v>82.181479999999993</v>
      </c>
      <c r="C73" s="7">
        <v>47.100200000000001</v>
      </c>
      <c r="D73" s="7" t="s">
        <v>130</v>
      </c>
      <c r="E73" s="7">
        <v>23.47401</v>
      </c>
      <c r="F73" s="7">
        <v>105.65549</v>
      </c>
      <c r="G73" s="7">
        <v>161.1379</v>
      </c>
      <c r="H73" s="7">
        <v>65.568367218388715</v>
      </c>
    </row>
    <row r="74" spans="1:8" s="8" customFormat="1" x14ac:dyDescent="0.2">
      <c r="A74" s="2" t="s">
        <v>113</v>
      </c>
      <c r="B74" s="7">
        <v>1.6180000000000001</v>
      </c>
      <c r="C74" s="7">
        <v>0.52100000000000002</v>
      </c>
      <c r="D74" s="7" t="s">
        <v>130</v>
      </c>
      <c r="E74" s="7">
        <v>0.15</v>
      </c>
      <c r="F74" s="7">
        <v>1.768</v>
      </c>
      <c r="G74" s="7">
        <v>5.82</v>
      </c>
      <c r="H74" s="7">
        <v>30.378006872852232</v>
      </c>
    </row>
    <row r="75" spans="1:8" s="8" customFormat="1" x14ac:dyDescent="0.2">
      <c r="A75" s="2" t="s">
        <v>114</v>
      </c>
      <c r="B75" s="7" t="s">
        <v>130</v>
      </c>
      <c r="C75" s="7" t="s">
        <v>130</v>
      </c>
      <c r="D75" s="7" t="s">
        <v>130</v>
      </c>
      <c r="E75" s="7" t="s">
        <v>130</v>
      </c>
      <c r="F75" s="7" t="s">
        <v>130</v>
      </c>
      <c r="G75" s="7">
        <v>1.4E-2</v>
      </c>
      <c r="H75" s="7" t="s">
        <v>130</v>
      </c>
    </row>
    <row r="76" spans="1:8" s="8" customFormat="1" x14ac:dyDescent="0.2">
      <c r="A76" s="2" t="s">
        <v>115</v>
      </c>
      <c r="B76" s="7">
        <v>8.9436800000000005</v>
      </c>
      <c r="C76" s="7">
        <v>4.4314999999999998</v>
      </c>
      <c r="D76" s="7" t="s">
        <v>130</v>
      </c>
      <c r="E76" s="7">
        <v>3.6829999999999998</v>
      </c>
      <c r="F76" s="7">
        <v>12.62668</v>
      </c>
      <c r="G76" s="7">
        <v>23.363420000000001</v>
      </c>
      <c r="H76" s="7">
        <v>54.044656133391427</v>
      </c>
    </row>
    <row r="77" spans="1:8" s="8" customFormat="1" x14ac:dyDescent="0.2">
      <c r="A77" s="2" t="s">
        <v>116</v>
      </c>
      <c r="B77" s="7">
        <v>17.125</v>
      </c>
      <c r="C77" s="7">
        <v>5.202</v>
      </c>
      <c r="D77" s="7" t="s">
        <v>130</v>
      </c>
      <c r="E77" s="7">
        <v>2.7810000000000001</v>
      </c>
      <c r="F77" s="7">
        <v>19.905999999999999</v>
      </c>
      <c r="G77" s="7">
        <v>21.067699999999999</v>
      </c>
      <c r="H77" s="7">
        <v>94.485871737304024</v>
      </c>
    </row>
    <row r="78" spans="1:8" s="8" customFormat="1" x14ac:dyDescent="0.2">
      <c r="A78" s="2" t="s">
        <v>117</v>
      </c>
      <c r="B78" s="7">
        <v>3.5379999999999998</v>
      </c>
      <c r="C78" s="7">
        <v>1.6739999999999999</v>
      </c>
      <c r="D78" s="7" t="s">
        <v>130</v>
      </c>
      <c r="E78" s="7">
        <v>1.05</v>
      </c>
      <c r="F78" s="7">
        <v>4.5880000000000001</v>
      </c>
      <c r="G78" s="7">
        <v>11.2248</v>
      </c>
      <c r="H78" s="7">
        <v>40.873779488275957</v>
      </c>
    </row>
    <row r="79" spans="1:8" s="8" customFormat="1" x14ac:dyDescent="0.2">
      <c r="A79" s="2" t="s">
        <v>118</v>
      </c>
      <c r="B79" s="7">
        <v>4.0720000000000001</v>
      </c>
      <c r="C79" s="7">
        <v>2.0640000000000001</v>
      </c>
      <c r="D79" s="7" t="s">
        <v>130</v>
      </c>
      <c r="E79" s="7">
        <v>0.9</v>
      </c>
      <c r="F79" s="7">
        <v>4.9720000000000004</v>
      </c>
      <c r="G79" s="7">
        <v>7.2590000000000003</v>
      </c>
      <c r="H79" s="7">
        <v>68.494282959085268</v>
      </c>
    </row>
    <row r="80" spans="1:8" s="8" customFormat="1" x14ac:dyDescent="0.2">
      <c r="A80" s="2" t="s">
        <v>119</v>
      </c>
      <c r="B80" s="7" t="s">
        <v>130</v>
      </c>
      <c r="C80" s="7" t="s">
        <v>130</v>
      </c>
      <c r="D80" s="7" t="s">
        <v>130</v>
      </c>
      <c r="E80" s="7">
        <v>0.32300000000000001</v>
      </c>
      <c r="F80" s="7">
        <v>0.32300000000000001</v>
      </c>
      <c r="G80" s="7" t="s">
        <v>130</v>
      </c>
      <c r="H80" s="7" t="s">
        <v>130</v>
      </c>
    </row>
    <row r="81" spans="1:8" s="8" customFormat="1" x14ac:dyDescent="0.2">
      <c r="A81" s="2" t="s">
        <v>124</v>
      </c>
      <c r="B81" s="7" t="s">
        <v>130</v>
      </c>
      <c r="C81" s="7" t="s">
        <v>130</v>
      </c>
      <c r="D81" s="7" t="s">
        <v>130</v>
      </c>
      <c r="E81" s="7">
        <v>0.32300000000000001</v>
      </c>
      <c r="F81" s="7">
        <v>0.32300000000000001</v>
      </c>
      <c r="G81" s="7" t="s">
        <v>130</v>
      </c>
      <c r="H81" s="7" t="s">
        <v>130</v>
      </c>
    </row>
    <row r="82" spans="1:8" s="8" customFormat="1" x14ac:dyDescent="0.2"/>
    <row r="83" spans="1:8" s="8" customFormat="1" x14ac:dyDescent="0.2">
      <c r="A83" s="9" t="s">
        <v>382</v>
      </c>
    </row>
    <row r="84" spans="1:8" s="8" customFormat="1" x14ac:dyDescent="0.2"/>
    <row r="85" spans="1:8" s="8" customFormat="1" x14ac:dyDescent="0.2"/>
    <row r="86" spans="1:8" s="8" customFormat="1" x14ac:dyDescent="0.2"/>
    <row r="87" spans="1:8" s="8" customFormat="1" x14ac:dyDescent="0.2"/>
    <row r="88" spans="1:8" s="8" customFormat="1" x14ac:dyDescent="0.2"/>
    <row r="89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16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544.90096000000005</v>
      </c>
      <c r="C7" s="4">
        <v>296.20463000000001</v>
      </c>
      <c r="D7" s="4">
        <v>7.1601699999999999</v>
      </c>
      <c r="E7" s="4">
        <v>278.91082</v>
      </c>
      <c r="F7" s="4">
        <v>830.97194999999999</v>
      </c>
      <c r="G7" s="4">
        <v>903.36479999999995</v>
      </c>
      <c r="H7" s="4">
        <v>91.986310513759236</v>
      </c>
    </row>
    <row r="8" spans="1:8" s="8" customFormat="1" x14ac:dyDescent="0.2">
      <c r="A8" s="2" t="s">
        <v>44</v>
      </c>
      <c r="B8" s="7">
        <v>57.796999999999997</v>
      </c>
      <c r="C8" s="7">
        <v>30.632300000000001</v>
      </c>
      <c r="D8" s="7">
        <v>0.46666999999999997</v>
      </c>
      <c r="E8" s="7">
        <v>16.741009999999999</v>
      </c>
      <c r="F8" s="7">
        <v>75.004679999999993</v>
      </c>
      <c r="G8" s="7">
        <v>81.845330000000004</v>
      </c>
      <c r="H8" s="7">
        <v>91.641978839843404</v>
      </c>
    </row>
    <row r="9" spans="1:8" s="8" customFormat="1" x14ac:dyDescent="0.2">
      <c r="A9" s="2" t="s">
        <v>45</v>
      </c>
      <c r="B9" s="7" t="s">
        <v>129</v>
      </c>
      <c r="C9" s="7">
        <v>0.02</v>
      </c>
      <c r="D9" s="7">
        <v>1.0869999999999999E-2</v>
      </c>
      <c r="E9" s="7">
        <v>0.185</v>
      </c>
      <c r="F9" s="7" t="s">
        <v>129</v>
      </c>
      <c r="G9" s="7">
        <v>0.45378000000000002</v>
      </c>
      <c r="H9" s="7" t="s">
        <v>361</v>
      </c>
    </row>
    <row r="10" spans="1:8" s="8" customFormat="1" x14ac:dyDescent="0.2">
      <c r="A10" s="2" t="s">
        <v>46</v>
      </c>
      <c r="B10" s="7">
        <v>13.708</v>
      </c>
      <c r="C10" s="7">
        <v>8.9280000000000008</v>
      </c>
      <c r="D10" s="7">
        <v>0.29299999999999998</v>
      </c>
      <c r="E10" s="7">
        <v>5.4870000000000001</v>
      </c>
      <c r="F10" s="7">
        <v>19.488</v>
      </c>
      <c r="G10" s="7">
        <v>23.863</v>
      </c>
      <c r="H10" s="7">
        <v>81.666177764740397</v>
      </c>
    </row>
    <row r="11" spans="1:8" s="8" customFormat="1" x14ac:dyDescent="0.2">
      <c r="A11" s="2" t="s">
        <v>47</v>
      </c>
      <c r="B11" s="7">
        <v>4.1246400000000003</v>
      </c>
      <c r="C11" s="7">
        <v>2.3222999999999998</v>
      </c>
      <c r="D11" s="7">
        <v>6.9999999999999999E-4</v>
      </c>
      <c r="E11" s="7">
        <v>0.17799999999999999</v>
      </c>
      <c r="F11" s="7">
        <v>4.3033400000000004</v>
      </c>
      <c r="G11" s="7">
        <v>4.2534400000000003</v>
      </c>
      <c r="H11" s="7">
        <v>101.17316807102016</v>
      </c>
    </row>
    <row r="12" spans="1:8" s="8" customFormat="1" x14ac:dyDescent="0.2">
      <c r="A12" s="2" t="s">
        <v>48</v>
      </c>
      <c r="B12" s="7">
        <v>8.7959999999999994</v>
      </c>
      <c r="C12" s="7">
        <v>1.462</v>
      </c>
      <c r="D12" s="7" t="s">
        <v>130</v>
      </c>
      <c r="E12" s="7">
        <v>5.4726100000000004</v>
      </c>
      <c r="F12" s="7">
        <v>14.268610000000001</v>
      </c>
      <c r="G12" s="7">
        <v>14.533200000000001</v>
      </c>
      <c r="H12" s="7">
        <v>98.179409902843148</v>
      </c>
    </row>
    <row r="13" spans="1:8" s="8" customFormat="1" x14ac:dyDescent="0.2">
      <c r="A13" s="2" t="s">
        <v>49</v>
      </c>
      <c r="B13" s="7">
        <v>2.6520000000000001</v>
      </c>
      <c r="C13" s="7">
        <v>2.6520000000000001</v>
      </c>
      <c r="D13" s="7" t="s">
        <v>130</v>
      </c>
      <c r="E13" s="7">
        <v>0.45200000000000001</v>
      </c>
      <c r="F13" s="7">
        <v>3.1040000000000001</v>
      </c>
      <c r="G13" s="7" t="s">
        <v>361</v>
      </c>
      <c r="H13" s="7">
        <v>92.491060786650777</v>
      </c>
    </row>
    <row r="14" spans="1:8" s="8" customFormat="1" x14ac:dyDescent="0.2">
      <c r="A14" s="2" t="s">
        <v>50</v>
      </c>
      <c r="B14" s="7">
        <v>0.879</v>
      </c>
      <c r="C14" s="7">
        <v>0.2</v>
      </c>
      <c r="D14" s="7">
        <v>5.0000000000000001E-3</v>
      </c>
      <c r="E14" s="7">
        <v>0.54210000000000003</v>
      </c>
      <c r="F14" s="7">
        <v>1.4260999999999999</v>
      </c>
      <c r="G14" s="7">
        <v>1.83457</v>
      </c>
      <c r="H14" s="7">
        <v>77.734837046283332</v>
      </c>
    </row>
    <row r="15" spans="1:8" s="8" customFormat="1" x14ac:dyDescent="0.2">
      <c r="A15" s="2" t="s">
        <v>51</v>
      </c>
      <c r="B15" s="7">
        <v>2.4649999999999999</v>
      </c>
      <c r="C15" s="7">
        <v>2.4249999999999998</v>
      </c>
      <c r="D15" s="7" t="s">
        <v>130</v>
      </c>
      <c r="E15" s="7">
        <v>1.4999999999999999E-2</v>
      </c>
      <c r="F15" s="7">
        <v>2.48</v>
      </c>
      <c r="G15" s="7">
        <v>1.603</v>
      </c>
      <c r="H15" s="7">
        <v>154.70991890205863</v>
      </c>
    </row>
    <row r="16" spans="1:8" s="8" customFormat="1" x14ac:dyDescent="0.2">
      <c r="A16" s="2" t="s">
        <v>52</v>
      </c>
      <c r="B16" s="7">
        <v>0.81499999999999995</v>
      </c>
      <c r="C16" s="7">
        <v>0.4</v>
      </c>
      <c r="D16" s="7" t="s">
        <v>130</v>
      </c>
      <c r="E16" s="7">
        <v>0.15</v>
      </c>
      <c r="F16" s="7">
        <v>0.96499999999999997</v>
      </c>
      <c r="G16" s="7">
        <v>2.0043000000000002</v>
      </c>
      <c r="H16" s="7">
        <v>48.14648505712718</v>
      </c>
    </row>
    <row r="17" spans="1:8" s="8" customFormat="1" x14ac:dyDescent="0.2">
      <c r="A17" s="2" t="s">
        <v>53</v>
      </c>
      <c r="B17" s="7">
        <v>2.6019999999999999</v>
      </c>
      <c r="C17" s="7">
        <v>0.52700000000000002</v>
      </c>
      <c r="D17" s="7">
        <v>2.5999999999999999E-2</v>
      </c>
      <c r="E17" s="7">
        <v>0.30399999999999999</v>
      </c>
      <c r="F17" s="7">
        <v>2.9319999999999999</v>
      </c>
      <c r="G17" s="7">
        <v>6.6959999999999997</v>
      </c>
      <c r="H17" s="7">
        <v>43.787335722819591</v>
      </c>
    </row>
    <row r="18" spans="1:8" s="8" customFormat="1" x14ac:dyDescent="0.2">
      <c r="A18" s="2" t="s">
        <v>54</v>
      </c>
      <c r="B18" s="7">
        <v>3.6549999999999998</v>
      </c>
      <c r="C18" s="7">
        <v>1.55</v>
      </c>
      <c r="D18" s="7" t="s">
        <v>130</v>
      </c>
      <c r="E18" s="7">
        <v>0.13600000000000001</v>
      </c>
      <c r="F18" s="7">
        <v>3.7909999999999999</v>
      </c>
      <c r="G18" s="7">
        <v>3.6214</v>
      </c>
      <c r="H18" s="7">
        <v>104.68327166289281</v>
      </c>
    </row>
    <row r="19" spans="1:8" s="8" customFormat="1" x14ac:dyDescent="0.2">
      <c r="A19" s="2" t="s">
        <v>55</v>
      </c>
      <c r="B19" s="7" t="s">
        <v>129</v>
      </c>
      <c r="C19" s="7">
        <v>0.27200000000000002</v>
      </c>
      <c r="D19" s="7" t="s">
        <v>130</v>
      </c>
      <c r="E19" s="7">
        <v>0.33300000000000002</v>
      </c>
      <c r="F19" s="7" t="s">
        <v>129</v>
      </c>
      <c r="G19" s="7" t="s">
        <v>361</v>
      </c>
      <c r="H19" s="7">
        <v>75.36382536382537</v>
      </c>
    </row>
    <row r="20" spans="1:8" s="8" customFormat="1" x14ac:dyDescent="0.2">
      <c r="A20" s="2" t="s">
        <v>56</v>
      </c>
      <c r="B20" s="7">
        <v>7.3639999999999999</v>
      </c>
      <c r="C20" s="7">
        <v>3.3980000000000001</v>
      </c>
      <c r="D20" s="7" t="s">
        <v>130</v>
      </c>
      <c r="E20" s="7">
        <v>1.992</v>
      </c>
      <c r="F20" s="7">
        <v>9.3559999999999999</v>
      </c>
      <c r="G20" s="7">
        <v>9.0306999999999995</v>
      </c>
      <c r="H20" s="7">
        <v>103.60215708638312</v>
      </c>
    </row>
    <row r="21" spans="1:8" s="8" customFormat="1" x14ac:dyDescent="0.2">
      <c r="A21" s="2" t="s">
        <v>57</v>
      </c>
      <c r="B21" s="7" t="s">
        <v>129</v>
      </c>
      <c r="C21" s="7">
        <v>3.0550000000000002</v>
      </c>
      <c r="D21" s="7">
        <v>0.13109999999999999</v>
      </c>
      <c r="E21" s="7">
        <v>0.69199999999999995</v>
      </c>
      <c r="F21" s="7" t="s">
        <v>129</v>
      </c>
      <c r="G21" s="7">
        <v>3.2801999999999998</v>
      </c>
      <c r="H21" s="7" t="s">
        <v>361</v>
      </c>
    </row>
    <row r="22" spans="1:8" s="8" customFormat="1" x14ac:dyDescent="0.2">
      <c r="A22" s="2" t="s">
        <v>58</v>
      </c>
      <c r="B22" s="7" t="s">
        <v>129</v>
      </c>
      <c r="C22" s="7">
        <v>1.5</v>
      </c>
      <c r="D22" s="7" t="s">
        <v>130</v>
      </c>
      <c r="E22" s="7">
        <v>0.54100000000000004</v>
      </c>
      <c r="F22" s="7" t="s">
        <v>129</v>
      </c>
      <c r="G22" s="7" t="s">
        <v>361</v>
      </c>
      <c r="H22" s="7">
        <v>141.27465857359635</v>
      </c>
    </row>
    <row r="23" spans="1:8" s="8" customFormat="1" x14ac:dyDescent="0.2">
      <c r="A23" s="2" t="s">
        <v>59</v>
      </c>
      <c r="B23" s="7">
        <v>3.3795000000000002</v>
      </c>
      <c r="C23" s="7">
        <v>1.6359999999999999</v>
      </c>
      <c r="D23" s="7" t="s">
        <v>130</v>
      </c>
      <c r="E23" s="7">
        <v>8.2500000000000004E-2</v>
      </c>
      <c r="F23" s="7">
        <v>3.4620000000000002</v>
      </c>
      <c r="G23" s="7">
        <v>3.0750000000000002</v>
      </c>
      <c r="H23" s="7">
        <v>112.58536585365853</v>
      </c>
    </row>
    <row r="24" spans="1:8" s="8" customFormat="1" x14ac:dyDescent="0.2">
      <c r="A24" s="2" t="s">
        <v>60</v>
      </c>
      <c r="B24" s="7" t="s">
        <v>129</v>
      </c>
      <c r="C24" s="7">
        <v>0.125</v>
      </c>
      <c r="D24" s="7" t="s">
        <v>130</v>
      </c>
      <c r="E24" s="7">
        <v>0.10199999999999999</v>
      </c>
      <c r="F24" s="7" t="s">
        <v>129</v>
      </c>
      <c r="G24" s="7" t="s">
        <v>129</v>
      </c>
      <c r="H24" s="7">
        <v>23.01843198786144</v>
      </c>
    </row>
    <row r="25" spans="1:8" s="8" customFormat="1" x14ac:dyDescent="0.2">
      <c r="A25" s="2" t="s">
        <v>61</v>
      </c>
      <c r="B25" s="7" t="s">
        <v>129</v>
      </c>
      <c r="C25" s="7">
        <v>0.16</v>
      </c>
      <c r="D25" s="7" t="s">
        <v>130</v>
      </c>
      <c r="E25" s="7">
        <v>7.6799999999999993E-2</v>
      </c>
      <c r="F25" s="7" t="s">
        <v>129</v>
      </c>
      <c r="G25" s="7" t="s">
        <v>129</v>
      </c>
      <c r="H25" s="7">
        <v>167.27401129943502</v>
      </c>
    </row>
    <row r="26" spans="1:8" s="8" customFormat="1" x14ac:dyDescent="0.2">
      <c r="A26" s="2" t="s">
        <v>144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130</v>
      </c>
    </row>
    <row r="27" spans="1:8" s="8" customFormat="1" x14ac:dyDescent="0.2">
      <c r="A27" s="2" t="s">
        <v>62</v>
      </c>
      <c r="B27" s="7">
        <v>2.2065899999999998</v>
      </c>
      <c r="C27" s="7">
        <v>1.008</v>
      </c>
      <c r="D27" s="7">
        <v>3.1399999999999997E-2</v>
      </c>
      <c r="E27" s="7">
        <v>0.15</v>
      </c>
      <c r="F27" s="7">
        <v>2.3879899999999998</v>
      </c>
      <c r="G27" s="7">
        <v>1.2276199999999999</v>
      </c>
      <c r="H27" s="7">
        <v>194.52192046398721</v>
      </c>
    </row>
    <row r="28" spans="1:8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140</v>
      </c>
    </row>
    <row r="29" spans="1:8" s="8" customFormat="1" x14ac:dyDescent="0.2">
      <c r="A29" s="2" t="s">
        <v>65</v>
      </c>
      <c r="B29" s="7" t="s">
        <v>129</v>
      </c>
      <c r="C29" s="7">
        <v>0.04</v>
      </c>
      <c r="D29" s="7" t="s">
        <v>130</v>
      </c>
      <c r="E29" s="7" t="s">
        <v>130</v>
      </c>
      <c r="F29" s="7" t="s">
        <v>129</v>
      </c>
      <c r="G29" s="7" t="s">
        <v>129</v>
      </c>
      <c r="H29" s="7" t="s">
        <v>129</v>
      </c>
    </row>
    <row r="30" spans="1:8" s="8" customFormat="1" x14ac:dyDescent="0.2">
      <c r="A30" s="2" t="s">
        <v>66</v>
      </c>
      <c r="B30" s="7" t="s">
        <v>129</v>
      </c>
      <c r="C30" s="7">
        <v>0.04</v>
      </c>
      <c r="D30" s="7" t="s">
        <v>130</v>
      </c>
      <c r="E30" s="7" t="s">
        <v>130</v>
      </c>
      <c r="F30" s="7" t="s">
        <v>129</v>
      </c>
      <c r="G30" s="7" t="s">
        <v>129</v>
      </c>
      <c r="H30" s="7" t="s">
        <v>129</v>
      </c>
    </row>
    <row r="31" spans="1:8" s="8" customFormat="1" x14ac:dyDescent="0.2">
      <c r="A31" s="2" t="s">
        <v>67</v>
      </c>
      <c r="B31" s="7">
        <v>1.861</v>
      </c>
      <c r="C31" s="7">
        <v>0.84</v>
      </c>
      <c r="D31" s="7" t="s">
        <v>130</v>
      </c>
      <c r="E31" s="7">
        <v>0.05</v>
      </c>
      <c r="F31" s="7">
        <v>1.911</v>
      </c>
      <c r="G31" s="7">
        <v>0.85185</v>
      </c>
      <c r="H31" s="7">
        <v>224.33527029406585</v>
      </c>
    </row>
    <row r="32" spans="1:8" s="8" customFormat="1" x14ac:dyDescent="0.2">
      <c r="A32" s="2" t="s">
        <v>68</v>
      </c>
      <c r="B32" s="7">
        <v>0.11916</v>
      </c>
      <c r="C32" s="7">
        <v>0.02</v>
      </c>
      <c r="D32" s="7">
        <v>1.6400000000000001E-2</v>
      </c>
      <c r="E32" s="7">
        <v>0.01</v>
      </c>
      <c r="F32" s="7">
        <v>0.14555999999999999</v>
      </c>
      <c r="G32" s="7">
        <v>0.23863999999999999</v>
      </c>
      <c r="H32" s="7">
        <v>60.995641971169967</v>
      </c>
    </row>
    <row r="33" spans="1:8" s="8" customFormat="1" x14ac:dyDescent="0.2">
      <c r="A33" s="2" t="s">
        <v>69</v>
      </c>
      <c r="B33" s="7" t="s">
        <v>129</v>
      </c>
      <c r="C33" s="7" t="s">
        <v>130</v>
      </c>
      <c r="D33" s="7" t="s">
        <v>130</v>
      </c>
      <c r="E33" s="7" t="s">
        <v>130</v>
      </c>
      <c r="F33" s="7" t="s">
        <v>129</v>
      </c>
      <c r="G33" s="7" t="s">
        <v>129</v>
      </c>
      <c r="H33" s="7">
        <v>350</v>
      </c>
    </row>
    <row r="34" spans="1:8" s="8" customFormat="1" x14ac:dyDescent="0.2">
      <c r="A34" s="2" t="s">
        <v>70</v>
      </c>
      <c r="B34" s="7">
        <v>6.8000000000000005E-2</v>
      </c>
      <c r="C34" s="7">
        <v>6.8000000000000005E-2</v>
      </c>
      <c r="D34" s="7" t="s">
        <v>130</v>
      </c>
      <c r="E34" s="7">
        <v>0.05</v>
      </c>
      <c r="F34" s="7">
        <v>0.11799999999999999</v>
      </c>
      <c r="G34" s="7" t="s">
        <v>129</v>
      </c>
      <c r="H34" s="7" t="s">
        <v>129</v>
      </c>
    </row>
    <row r="35" spans="1:8" s="8" customFormat="1" x14ac:dyDescent="0.2">
      <c r="A35" s="2" t="s">
        <v>71</v>
      </c>
      <c r="B35" s="7" t="s">
        <v>129</v>
      </c>
      <c r="C35" s="7">
        <v>0.04</v>
      </c>
      <c r="D35" s="7">
        <v>1.4999999999999999E-2</v>
      </c>
      <c r="E35" s="7">
        <v>0.04</v>
      </c>
      <c r="F35" s="7" t="s">
        <v>129</v>
      </c>
      <c r="G35" s="7" t="s">
        <v>129</v>
      </c>
      <c r="H35" s="7">
        <v>115.83333333333333</v>
      </c>
    </row>
    <row r="36" spans="1:8" s="8" customFormat="1" x14ac:dyDescent="0.2">
      <c r="A36" s="2" t="s">
        <v>138</v>
      </c>
      <c r="B36" s="7">
        <v>23.521909999999998</v>
      </c>
      <c r="C36" s="7">
        <v>17.150400000000001</v>
      </c>
      <c r="D36" s="7">
        <v>0.11978</v>
      </c>
      <c r="E36" s="7">
        <v>32.392299999999999</v>
      </c>
      <c r="F36" s="7">
        <v>56.033990000000003</v>
      </c>
      <c r="G36" s="7">
        <v>69.283990000000003</v>
      </c>
      <c r="H36" s="7">
        <v>80.875812723834173</v>
      </c>
    </row>
    <row r="37" spans="1:8" s="8" customFormat="1" x14ac:dyDescent="0.2">
      <c r="A37" s="2" t="s">
        <v>73</v>
      </c>
      <c r="B37" s="7">
        <v>0.04</v>
      </c>
      <c r="C37" s="7">
        <v>0.04</v>
      </c>
      <c r="D37" s="7" t="s">
        <v>130</v>
      </c>
      <c r="E37" s="7">
        <v>0.65200000000000002</v>
      </c>
      <c r="F37" s="7">
        <v>0.69199999999999995</v>
      </c>
      <c r="G37" s="7">
        <v>1.9670000000000001</v>
      </c>
      <c r="H37" s="7">
        <v>35.180477885104217</v>
      </c>
    </row>
    <row r="38" spans="1:8" s="8" customFormat="1" x14ac:dyDescent="0.2">
      <c r="A38" s="2" t="s">
        <v>74</v>
      </c>
      <c r="B38" s="7">
        <v>3.2459099999999999</v>
      </c>
      <c r="C38" s="7">
        <v>1.1184000000000001</v>
      </c>
      <c r="D38" s="7">
        <v>0.10847999999999999</v>
      </c>
      <c r="E38" s="7">
        <v>0.48749999999999999</v>
      </c>
      <c r="F38" s="7">
        <v>3.8418899999999998</v>
      </c>
      <c r="G38" s="7">
        <v>2.6092900000000001</v>
      </c>
      <c r="H38" s="7">
        <v>147.23890406968945</v>
      </c>
    </row>
    <row r="39" spans="1:8" s="8" customFormat="1" x14ac:dyDescent="0.2">
      <c r="A39" s="2" t="s">
        <v>75</v>
      </c>
      <c r="B39" s="7" t="s">
        <v>129</v>
      </c>
      <c r="C39" s="7" t="s">
        <v>130</v>
      </c>
      <c r="D39" s="7">
        <v>8.0999999999999996E-3</v>
      </c>
      <c r="E39" s="7">
        <v>1.7000000000000001E-2</v>
      </c>
      <c r="F39" s="7" t="s">
        <v>129</v>
      </c>
      <c r="G39" s="7" t="s">
        <v>129</v>
      </c>
      <c r="H39" s="7">
        <v>44.374209860935522</v>
      </c>
    </row>
    <row r="40" spans="1:8" s="8" customFormat="1" x14ac:dyDescent="0.2">
      <c r="A40" s="2" t="s">
        <v>76</v>
      </c>
      <c r="B40" s="7" t="s">
        <v>129</v>
      </c>
      <c r="C40" s="7">
        <v>0.27500000000000002</v>
      </c>
      <c r="D40" s="7" t="s">
        <v>130</v>
      </c>
      <c r="E40" s="7">
        <v>0.32450000000000001</v>
      </c>
      <c r="F40" s="7" t="s">
        <v>129</v>
      </c>
      <c r="G40" s="7" t="s">
        <v>129</v>
      </c>
      <c r="H40" s="7">
        <v>124.69008264462811</v>
      </c>
    </row>
    <row r="41" spans="1:8" s="8" customFormat="1" x14ac:dyDescent="0.2">
      <c r="A41" s="2" t="s">
        <v>77</v>
      </c>
      <c r="B41" s="7">
        <v>19.347999999999999</v>
      </c>
      <c r="C41" s="7">
        <v>15.122999999999999</v>
      </c>
      <c r="D41" s="7" t="s">
        <v>130</v>
      </c>
      <c r="E41" s="7">
        <v>30.064299999999999</v>
      </c>
      <c r="F41" s="7">
        <v>49.412300000000002</v>
      </c>
      <c r="G41" s="7">
        <v>62.881300000000003</v>
      </c>
      <c r="H41" s="7">
        <v>78.580277443373461</v>
      </c>
    </row>
    <row r="42" spans="1:8" s="8" customFormat="1" x14ac:dyDescent="0.2">
      <c r="A42" s="2" t="s">
        <v>78</v>
      </c>
      <c r="B42" s="7" t="s">
        <v>129</v>
      </c>
      <c r="C42" s="7">
        <v>0.59399999999999997</v>
      </c>
      <c r="D42" s="7">
        <v>3.2000000000000002E-3</v>
      </c>
      <c r="E42" s="7">
        <v>0.84699999999999998</v>
      </c>
      <c r="F42" s="7" t="s">
        <v>129</v>
      </c>
      <c r="G42" s="7" t="s">
        <v>129</v>
      </c>
      <c r="H42" s="7">
        <v>114.71542784770047</v>
      </c>
    </row>
    <row r="43" spans="1:8" s="8" customFormat="1" x14ac:dyDescent="0.2">
      <c r="A43" s="2" t="s">
        <v>79</v>
      </c>
      <c r="B43" s="7" t="s">
        <v>129</v>
      </c>
      <c r="C43" s="7">
        <v>0.84</v>
      </c>
      <c r="D43" s="7">
        <v>0.47520000000000001</v>
      </c>
      <c r="E43" s="7">
        <v>1.0814999999999999</v>
      </c>
      <c r="F43" s="7" t="s">
        <v>129</v>
      </c>
      <c r="G43" s="7">
        <v>3.7858000000000001</v>
      </c>
      <c r="H43" s="7" t="s">
        <v>361</v>
      </c>
    </row>
    <row r="44" spans="1:8" s="8" customFormat="1" x14ac:dyDescent="0.2">
      <c r="A44" s="2" t="s">
        <v>80</v>
      </c>
      <c r="B44" s="7">
        <v>0.09</v>
      </c>
      <c r="C44" s="7">
        <v>0.09</v>
      </c>
      <c r="D44" s="7">
        <v>0.46800000000000003</v>
      </c>
      <c r="E44" s="7">
        <v>0.03</v>
      </c>
      <c r="F44" s="7">
        <v>0.58799999999999997</v>
      </c>
      <c r="G44" s="7">
        <v>0.47499999999999998</v>
      </c>
      <c r="H44" s="7">
        <v>123.78947368421052</v>
      </c>
    </row>
    <row r="45" spans="1:8" s="8" customFormat="1" x14ac:dyDescent="0.2">
      <c r="A45" s="2" t="s">
        <v>85</v>
      </c>
      <c r="B45" s="7">
        <v>0.75</v>
      </c>
      <c r="C45" s="7">
        <v>0.75</v>
      </c>
      <c r="D45" s="7" t="s">
        <v>130</v>
      </c>
      <c r="E45" s="7">
        <v>0.9415</v>
      </c>
      <c r="F45" s="7">
        <v>1.6915</v>
      </c>
      <c r="G45" s="7" t="s">
        <v>129</v>
      </c>
      <c r="H45" s="7">
        <v>54.024273395081444</v>
      </c>
    </row>
    <row r="46" spans="1:8" s="8" customFormat="1" x14ac:dyDescent="0.2">
      <c r="A46" s="2" t="s">
        <v>86</v>
      </c>
      <c r="B46" s="7" t="s">
        <v>129</v>
      </c>
      <c r="C46" s="7" t="s">
        <v>130</v>
      </c>
      <c r="D46" s="7">
        <v>7.1999999999999998E-3</v>
      </c>
      <c r="E46" s="7">
        <v>0.11</v>
      </c>
      <c r="F46" s="7" t="s">
        <v>129</v>
      </c>
      <c r="G46" s="7" t="s">
        <v>129</v>
      </c>
      <c r="H46" s="7">
        <v>80.756395995550605</v>
      </c>
    </row>
    <row r="47" spans="1:8" s="8" customFormat="1" x14ac:dyDescent="0.2">
      <c r="A47" s="2" t="s">
        <v>87</v>
      </c>
      <c r="B47" s="7">
        <v>384.87880000000001</v>
      </c>
      <c r="C47" s="7">
        <v>215.39599999999999</v>
      </c>
      <c r="D47" s="7">
        <v>5.9981200000000001</v>
      </c>
      <c r="E47" s="7">
        <v>214.05381</v>
      </c>
      <c r="F47" s="7">
        <v>604.93073000000004</v>
      </c>
      <c r="G47" s="7">
        <v>616.42316000000005</v>
      </c>
      <c r="H47" s="7">
        <v>98.135626506959923</v>
      </c>
    </row>
    <row r="48" spans="1:8" s="8" customFormat="1" x14ac:dyDescent="0.2">
      <c r="A48" s="2" t="s">
        <v>88</v>
      </c>
      <c r="B48" s="7">
        <v>75.822000000000003</v>
      </c>
      <c r="C48" s="7">
        <v>48.036000000000001</v>
      </c>
      <c r="D48" s="7" t="s">
        <v>130</v>
      </c>
      <c r="E48" s="7">
        <v>36.052999999999997</v>
      </c>
      <c r="F48" s="7">
        <v>111.875</v>
      </c>
      <c r="G48" s="7">
        <v>125.334</v>
      </c>
      <c r="H48" s="7">
        <v>89.261493289929305</v>
      </c>
    </row>
    <row r="49" spans="1:8" s="8" customFormat="1" x14ac:dyDescent="0.2">
      <c r="A49" s="2" t="s">
        <v>89</v>
      </c>
      <c r="B49" s="7">
        <v>19.629000000000001</v>
      </c>
      <c r="C49" s="7">
        <v>14.46</v>
      </c>
      <c r="D49" s="7" t="s">
        <v>130</v>
      </c>
      <c r="E49" s="7">
        <v>2.2549999999999999</v>
      </c>
      <c r="F49" s="7">
        <v>21.884</v>
      </c>
      <c r="G49" s="7" t="s">
        <v>361</v>
      </c>
      <c r="H49" s="7" t="s">
        <v>361</v>
      </c>
    </row>
    <row r="50" spans="1:8" s="8" customFormat="1" x14ac:dyDescent="0.2">
      <c r="A50" s="2" t="s">
        <v>90</v>
      </c>
      <c r="B50" s="7">
        <v>2.2200000000000002</v>
      </c>
      <c r="C50" s="7">
        <v>1.9610000000000001</v>
      </c>
      <c r="D50" s="7">
        <v>0.19</v>
      </c>
      <c r="E50" s="7">
        <v>2.4369999999999998</v>
      </c>
      <c r="F50" s="7">
        <v>4.8470000000000004</v>
      </c>
      <c r="G50" s="7">
        <v>11.14123</v>
      </c>
      <c r="H50" s="7">
        <v>43.505070804570053</v>
      </c>
    </row>
    <row r="51" spans="1:8" s="8" customFormat="1" x14ac:dyDescent="0.2">
      <c r="A51" s="2" t="s">
        <v>91</v>
      </c>
      <c r="B51" s="7">
        <v>66.430000000000007</v>
      </c>
      <c r="C51" s="7">
        <v>24.719000000000001</v>
      </c>
      <c r="D51" s="7">
        <v>7.4999999999999997E-2</v>
      </c>
      <c r="E51" s="7">
        <v>12.228210000000001</v>
      </c>
      <c r="F51" s="7">
        <v>78.73321</v>
      </c>
      <c r="G51" s="7">
        <v>92.851399999999998</v>
      </c>
      <c r="H51" s="7">
        <v>84.794855004878769</v>
      </c>
    </row>
    <row r="52" spans="1:8" s="8" customFormat="1" x14ac:dyDescent="0.2">
      <c r="A52" s="2" t="s">
        <v>92</v>
      </c>
      <c r="B52" s="7">
        <v>37.01</v>
      </c>
      <c r="C52" s="7">
        <v>20.111000000000001</v>
      </c>
      <c r="D52" s="7">
        <v>2.0410000000000001E-2</v>
      </c>
      <c r="E52" s="7">
        <v>2.4430000000000001</v>
      </c>
      <c r="F52" s="7">
        <v>39.473410000000001</v>
      </c>
      <c r="G52" s="7">
        <v>44.789050000000003</v>
      </c>
      <c r="H52" s="7">
        <v>88.131831329309279</v>
      </c>
    </row>
    <row r="53" spans="1:8" s="8" customFormat="1" x14ac:dyDescent="0.2">
      <c r="A53" s="2" t="s">
        <v>93</v>
      </c>
      <c r="B53" s="7">
        <v>6.5119999999999996</v>
      </c>
      <c r="C53" s="7">
        <v>3.992</v>
      </c>
      <c r="D53" s="7">
        <v>4.0300000000000002E-2</v>
      </c>
      <c r="E53" s="7">
        <v>2.8424</v>
      </c>
      <c r="F53" s="7">
        <v>9.3947000000000003</v>
      </c>
      <c r="G53" s="7">
        <v>10.7872</v>
      </c>
      <c r="H53" s="7">
        <v>87.091182141797688</v>
      </c>
    </row>
    <row r="54" spans="1:8" s="8" customFormat="1" x14ac:dyDescent="0.2">
      <c r="A54" s="2" t="s">
        <v>94</v>
      </c>
      <c r="B54" s="7">
        <v>10.891999999999999</v>
      </c>
      <c r="C54" s="7">
        <v>5.96</v>
      </c>
      <c r="D54" s="7" t="s">
        <v>130</v>
      </c>
      <c r="E54" s="7">
        <v>0.57099999999999995</v>
      </c>
      <c r="F54" s="7">
        <v>11.462999999999999</v>
      </c>
      <c r="G54" s="7">
        <v>13.553000000000001</v>
      </c>
      <c r="H54" s="7">
        <v>84.579059986718804</v>
      </c>
    </row>
    <row r="55" spans="1:8" s="8" customFormat="1" x14ac:dyDescent="0.2">
      <c r="A55" s="2" t="s">
        <v>95</v>
      </c>
      <c r="B55" s="7">
        <v>58.594799999999999</v>
      </c>
      <c r="C55" s="7">
        <v>19.783999999999999</v>
      </c>
      <c r="D55" s="7">
        <v>0.11691</v>
      </c>
      <c r="E55" s="7">
        <v>3.1637</v>
      </c>
      <c r="F55" s="7">
        <v>61.875410000000002</v>
      </c>
      <c r="G55" s="7">
        <v>62.42268</v>
      </c>
      <c r="H55" s="7">
        <v>99.123283396355305</v>
      </c>
    </row>
    <row r="56" spans="1:8" s="8" customFormat="1" x14ac:dyDescent="0.2">
      <c r="A56" s="2" t="s">
        <v>96</v>
      </c>
      <c r="B56" s="7">
        <v>16.533000000000001</v>
      </c>
      <c r="C56" s="7">
        <v>12.808</v>
      </c>
      <c r="D56" s="7" t="s">
        <v>130</v>
      </c>
      <c r="E56" s="7">
        <v>2.5390000000000001</v>
      </c>
      <c r="F56" s="7">
        <v>19.071999999999999</v>
      </c>
      <c r="G56" s="7">
        <v>16.617999999999999</v>
      </c>
      <c r="H56" s="7">
        <v>114.76711999037188</v>
      </c>
    </row>
    <row r="57" spans="1:8" s="8" customFormat="1" x14ac:dyDescent="0.2">
      <c r="A57" s="2" t="s">
        <v>97</v>
      </c>
      <c r="B57" s="7">
        <v>51.51</v>
      </c>
      <c r="C57" s="7">
        <v>37.372</v>
      </c>
      <c r="D57" s="7">
        <v>5.1020000000000003</v>
      </c>
      <c r="E57" s="7">
        <v>93.569000000000003</v>
      </c>
      <c r="F57" s="7">
        <v>150.18100000000001</v>
      </c>
      <c r="G57" s="7">
        <v>121.83</v>
      </c>
      <c r="H57" s="7">
        <v>123.27095132561766</v>
      </c>
    </row>
    <row r="58" spans="1:8" s="8" customFormat="1" x14ac:dyDescent="0.2">
      <c r="A58" s="2" t="s">
        <v>98</v>
      </c>
      <c r="B58" s="7">
        <v>1.474</v>
      </c>
      <c r="C58" s="7">
        <v>1.339</v>
      </c>
      <c r="D58" s="7">
        <v>0.32</v>
      </c>
      <c r="E58" s="7">
        <v>3.774</v>
      </c>
      <c r="F58" s="7">
        <v>5.5679999999999996</v>
      </c>
      <c r="G58" s="7">
        <v>6.0171000000000001</v>
      </c>
      <c r="H58" s="7">
        <v>92.536271625866277</v>
      </c>
    </row>
    <row r="59" spans="1:8" s="8" customFormat="1" x14ac:dyDescent="0.2">
      <c r="A59" s="2" t="s">
        <v>99</v>
      </c>
      <c r="B59" s="7">
        <v>11.882999999999999</v>
      </c>
      <c r="C59" s="7">
        <v>5.5949999999999998</v>
      </c>
      <c r="D59" s="7" t="s">
        <v>130</v>
      </c>
      <c r="E59" s="7">
        <v>5.3170000000000002</v>
      </c>
      <c r="F59" s="7">
        <v>17.2</v>
      </c>
      <c r="G59" s="7" t="s">
        <v>361</v>
      </c>
      <c r="H59" s="7" t="s">
        <v>361</v>
      </c>
    </row>
    <row r="60" spans="1:8" s="8" customFormat="1" x14ac:dyDescent="0.2">
      <c r="A60" s="2" t="s">
        <v>100</v>
      </c>
      <c r="B60" s="7">
        <v>18.024000000000001</v>
      </c>
      <c r="C60" s="7">
        <v>13.317</v>
      </c>
      <c r="D60" s="7">
        <v>0.13350000000000001</v>
      </c>
      <c r="E60" s="7">
        <v>42.218499999999999</v>
      </c>
      <c r="F60" s="7">
        <v>60.375999999999998</v>
      </c>
      <c r="G60" s="7">
        <v>60.665500000000002</v>
      </c>
      <c r="H60" s="7">
        <v>99.522793020744899</v>
      </c>
    </row>
    <row r="61" spans="1:8" s="8" customFormat="1" x14ac:dyDescent="0.2">
      <c r="A61" s="2" t="s">
        <v>101</v>
      </c>
      <c r="B61" s="7">
        <v>8.3450000000000006</v>
      </c>
      <c r="C61" s="7">
        <v>5.9420000000000002</v>
      </c>
      <c r="D61" s="7" t="s">
        <v>130</v>
      </c>
      <c r="E61" s="7">
        <v>4.6429999999999998</v>
      </c>
      <c r="F61" s="7">
        <v>12.988</v>
      </c>
      <c r="G61" s="7">
        <v>15.576000000000001</v>
      </c>
      <c r="H61" s="7">
        <v>83.384694401643557</v>
      </c>
    </row>
    <row r="62" spans="1:8" s="8" customFormat="1" x14ac:dyDescent="0.2">
      <c r="A62" s="2" t="s">
        <v>102</v>
      </c>
      <c r="B62" s="7">
        <v>22.971329999999998</v>
      </c>
      <c r="C62" s="7">
        <v>7.944</v>
      </c>
      <c r="D62" s="7">
        <v>6.9000000000000006E-2</v>
      </c>
      <c r="E62" s="7">
        <v>2.7229999999999999</v>
      </c>
      <c r="F62" s="7">
        <v>25.76333</v>
      </c>
      <c r="G62" s="7">
        <v>35.311500000000002</v>
      </c>
      <c r="H62" s="7">
        <v>72.960168783540766</v>
      </c>
    </row>
    <row r="63" spans="1:8" s="8" customFormat="1" x14ac:dyDescent="0.2">
      <c r="A63" s="2" t="s">
        <v>103</v>
      </c>
      <c r="B63" s="7">
        <v>14.406000000000001</v>
      </c>
      <c r="C63" s="7">
        <v>4.2610000000000001</v>
      </c>
      <c r="D63" s="7" t="s">
        <v>130</v>
      </c>
      <c r="E63" s="7">
        <v>1.34</v>
      </c>
      <c r="F63" s="7">
        <v>15.746</v>
      </c>
      <c r="G63" s="7">
        <v>19.4588</v>
      </c>
      <c r="H63" s="7">
        <v>80.919686722716719</v>
      </c>
    </row>
    <row r="64" spans="1:8" s="8" customFormat="1" x14ac:dyDescent="0.2">
      <c r="A64" s="2" t="s">
        <v>104</v>
      </c>
      <c r="B64" s="7">
        <v>2.6640000000000001</v>
      </c>
      <c r="C64" s="7">
        <v>1.147</v>
      </c>
      <c r="D64" s="7" t="s">
        <v>130</v>
      </c>
      <c r="E64" s="7">
        <v>0.42499999999999999</v>
      </c>
      <c r="F64" s="7">
        <v>3.089</v>
      </c>
      <c r="G64" s="7">
        <v>4.7060000000000004</v>
      </c>
      <c r="H64" s="7">
        <v>65.639609009774759</v>
      </c>
    </row>
    <row r="65" spans="1:8" s="8" customFormat="1" x14ac:dyDescent="0.2">
      <c r="A65" s="2" t="s">
        <v>105</v>
      </c>
      <c r="B65" s="7">
        <v>0.96833000000000002</v>
      </c>
      <c r="C65" s="7">
        <v>0.41499999999999998</v>
      </c>
      <c r="D65" s="7" t="s">
        <v>130</v>
      </c>
      <c r="E65" s="7">
        <v>0.15</v>
      </c>
      <c r="F65" s="7">
        <v>1.11833</v>
      </c>
      <c r="G65" s="7">
        <v>2.1907000000000001</v>
      </c>
      <c r="H65" s="7">
        <v>51.048979778153104</v>
      </c>
    </row>
    <row r="66" spans="1:8" s="8" customFormat="1" ht="25.5" x14ac:dyDescent="0.2">
      <c r="A66" s="2" t="s">
        <v>106</v>
      </c>
      <c r="B66" s="7">
        <v>0.96833000000000002</v>
      </c>
      <c r="C66" s="7">
        <v>0.41499999999999998</v>
      </c>
      <c r="D66" s="7" t="s">
        <v>130</v>
      </c>
      <c r="E66" s="7">
        <v>0.15</v>
      </c>
      <c r="F66" s="7">
        <v>1.11833</v>
      </c>
      <c r="G66" s="7">
        <v>2.1907000000000001</v>
      </c>
      <c r="H66" s="7">
        <v>51.048979778153104</v>
      </c>
    </row>
    <row r="67" spans="1:8" s="8" customFormat="1" x14ac:dyDescent="0.2">
      <c r="A67" s="2" t="s">
        <v>107</v>
      </c>
      <c r="B67" s="7">
        <v>4.9329999999999998</v>
      </c>
      <c r="C67" s="7">
        <v>2.121</v>
      </c>
      <c r="D67" s="7">
        <v>6.9000000000000006E-2</v>
      </c>
      <c r="E67" s="7">
        <v>0.80800000000000005</v>
      </c>
      <c r="F67" s="7">
        <v>5.81</v>
      </c>
      <c r="G67" s="7">
        <v>8.9559999999999995</v>
      </c>
      <c r="H67" s="7">
        <v>64.87271103171058</v>
      </c>
    </row>
    <row r="68" spans="1:8" s="8" customFormat="1" x14ac:dyDescent="0.2">
      <c r="A68" s="2" t="s">
        <v>108</v>
      </c>
      <c r="B68" s="7">
        <v>52.648330000000001</v>
      </c>
      <c r="C68" s="7">
        <v>23.233930000000001</v>
      </c>
      <c r="D68" s="7" t="s">
        <v>130</v>
      </c>
      <c r="E68" s="7">
        <v>11.7142</v>
      </c>
      <c r="F68" s="7">
        <v>64.362530000000007</v>
      </c>
      <c r="G68" s="7">
        <v>95.368700000000004</v>
      </c>
      <c r="H68" s="7">
        <v>67.488106684897659</v>
      </c>
    </row>
    <row r="69" spans="1:8" s="8" customFormat="1" x14ac:dyDescent="0.2">
      <c r="A69" s="2" t="s">
        <v>112</v>
      </c>
      <c r="B69" s="7">
        <v>17.64893</v>
      </c>
      <c r="C69" s="7">
        <v>8.4059299999999997</v>
      </c>
      <c r="D69" s="7" t="s">
        <v>130</v>
      </c>
      <c r="E69" s="7">
        <v>4.6130000000000004</v>
      </c>
      <c r="F69" s="7">
        <v>22.26193</v>
      </c>
      <c r="G69" s="7">
        <v>38.980400000000003</v>
      </c>
      <c r="H69" s="7">
        <v>57.110573518999288</v>
      </c>
    </row>
    <row r="70" spans="1:8" s="8" customFormat="1" x14ac:dyDescent="0.2">
      <c r="A70" s="2" t="s">
        <v>113</v>
      </c>
      <c r="B70" s="7">
        <v>7.7564000000000002</v>
      </c>
      <c r="C70" s="7">
        <v>3.1480000000000001</v>
      </c>
      <c r="D70" s="7" t="s">
        <v>130</v>
      </c>
      <c r="E70" s="7">
        <v>1.0952</v>
      </c>
      <c r="F70" s="7">
        <v>8.8515999999999995</v>
      </c>
      <c r="G70" s="7">
        <v>14.801</v>
      </c>
      <c r="H70" s="7">
        <v>59.804067292750489</v>
      </c>
    </row>
    <row r="71" spans="1:8" s="8" customFormat="1" x14ac:dyDescent="0.2">
      <c r="A71" s="2" t="s">
        <v>114</v>
      </c>
      <c r="B71" s="7" t="s">
        <v>129</v>
      </c>
      <c r="C71" s="7">
        <v>0.59</v>
      </c>
      <c r="D71" s="7" t="s">
        <v>130</v>
      </c>
      <c r="E71" s="7">
        <v>0.06</v>
      </c>
      <c r="F71" s="7" t="s">
        <v>129</v>
      </c>
      <c r="G71" s="7" t="s">
        <v>129</v>
      </c>
      <c r="H71" s="7">
        <v>56.774193548387096</v>
      </c>
    </row>
    <row r="72" spans="1:8" s="8" customFormat="1" x14ac:dyDescent="0.2">
      <c r="A72" s="2" t="s">
        <v>115</v>
      </c>
      <c r="B72" s="7">
        <v>8.4459999999999997</v>
      </c>
      <c r="C72" s="7">
        <v>3.819</v>
      </c>
      <c r="D72" s="7" t="s">
        <v>130</v>
      </c>
      <c r="E72" s="7">
        <v>1.8420000000000001</v>
      </c>
      <c r="F72" s="7">
        <v>10.288</v>
      </c>
      <c r="G72" s="7">
        <v>12.007999999999999</v>
      </c>
      <c r="H72" s="7">
        <v>85.676215856095936</v>
      </c>
    </row>
    <row r="73" spans="1:8" s="8" customFormat="1" x14ac:dyDescent="0.2">
      <c r="A73" s="2" t="s">
        <v>116</v>
      </c>
      <c r="B73" s="7">
        <v>11.262</v>
      </c>
      <c r="C73" s="7">
        <v>6.6509999999999998</v>
      </c>
      <c r="D73" s="7" t="s">
        <v>130</v>
      </c>
      <c r="E73" s="7">
        <v>3.4140000000000001</v>
      </c>
      <c r="F73" s="7">
        <v>14.676</v>
      </c>
      <c r="G73" s="7">
        <v>18.5625</v>
      </c>
      <c r="H73" s="7">
        <v>79.062626262626267</v>
      </c>
    </row>
    <row r="74" spans="1:8" s="8" customFormat="1" x14ac:dyDescent="0.2">
      <c r="A74" s="2" t="s">
        <v>117</v>
      </c>
      <c r="B74" s="7" t="s">
        <v>129</v>
      </c>
      <c r="C74" s="7">
        <v>0.44400000000000001</v>
      </c>
      <c r="D74" s="7" t="s">
        <v>130</v>
      </c>
      <c r="E74" s="7">
        <v>0.69</v>
      </c>
      <c r="F74" s="7" t="s">
        <v>129</v>
      </c>
      <c r="G74" s="7">
        <v>4.1692</v>
      </c>
      <c r="H74" s="7" t="s">
        <v>361</v>
      </c>
    </row>
    <row r="75" spans="1:8" s="8" customFormat="1" x14ac:dyDescent="0.2">
      <c r="A75" s="2" t="s">
        <v>118</v>
      </c>
      <c r="B75" s="7">
        <v>5.44</v>
      </c>
      <c r="C75" s="7">
        <v>0.17599999999999999</v>
      </c>
      <c r="D75" s="7" t="s">
        <v>130</v>
      </c>
      <c r="E75" s="7" t="s">
        <v>130</v>
      </c>
      <c r="F75" s="7">
        <v>5.44</v>
      </c>
      <c r="G75" s="7" t="s">
        <v>361</v>
      </c>
      <c r="H75" s="7" t="s">
        <v>361</v>
      </c>
    </row>
    <row r="76" spans="1:8" s="8" customFormat="1" x14ac:dyDescent="0.2">
      <c r="A76" s="2" t="s">
        <v>119</v>
      </c>
      <c r="B76" s="7" t="s">
        <v>129</v>
      </c>
      <c r="C76" s="7" t="s">
        <v>130</v>
      </c>
      <c r="D76" s="7" t="s">
        <v>130</v>
      </c>
      <c r="E76" s="7">
        <v>5.5E-2</v>
      </c>
      <c r="F76" s="7" t="s">
        <v>129</v>
      </c>
      <c r="G76" s="7">
        <v>0.1187</v>
      </c>
      <c r="H76" s="7" t="s">
        <v>361</v>
      </c>
    </row>
    <row r="77" spans="1:8" s="8" customFormat="1" x14ac:dyDescent="0.2">
      <c r="A77" s="2" t="s">
        <v>121</v>
      </c>
      <c r="B77" s="7" t="s">
        <v>129</v>
      </c>
      <c r="C77" s="7" t="s">
        <v>130</v>
      </c>
      <c r="D77" s="7" t="s">
        <v>130</v>
      </c>
      <c r="E77" s="7">
        <v>5.0000000000000001E-3</v>
      </c>
      <c r="F77" s="7" t="s">
        <v>129</v>
      </c>
      <c r="G77" s="7" t="s">
        <v>129</v>
      </c>
      <c r="H77" s="7">
        <v>14.728682170542635</v>
      </c>
    </row>
    <row r="78" spans="1:8" s="8" customFormat="1" x14ac:dyDescent="0.2">
      <c r="A78" s="2" t="s">
        <v>124</v>
      </c>
      <c r="B78" s="7" t="s">
        <v>129</v>
      </c>
      <c r="C78" s="7" t="s">
        <v>130</v>
      </c>
      <c r="D78" s="7" t="s">
        <v>130</v>
      </c>
      <c r="E78" s="7">
        <v>0.05</v>
      </c>
      <c r="F78" s="7" t="s">
        <v>129</v>
      </c>
      <c r="G78" s="7" t="s">
        <v>129</v>
      </c>
      <c r="H78" s="7">
        <v>100.55350553505535</v>
      </c>
    </row>
    <row r="79" spans="1:8" s="8" customFormat="1" x14ac:dyDescent="0.2"/>
    <row r="80" spans="1:8" s="8" customFormat="1" x14ac:dyDescent="0.2">
      <c r="A80" s="9" t="s">
        <v>382</v>
      </c>
    </row>
    <row r="81" s="8" customFormat="1" x14ac:dyDescent="0.2"/>
    <row r="82" s="8" customFormat="1" x14ac:dyDescent="0.2"/>
    <row r="83" s="8" customFormat="1" x14ac:dyDescent="0.2"/>
    <row r="84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22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432.31029000000001</v>
      </c>
      <c r="C7" s="4">
        <v>195.53666000000001</v>
      </c>
      <c r="D7" s="4">
        <v>17.450310000000002</v>
      </c>
      <c r="E7" s="4">
        <v>258.32657</v>
      </c>
      <c r="F7" s="4">
        <v>708.08717000000001</v>
      </c>
      <c r="G7" s="4">
        <v>681.67964370000004</v>
      </c>
      <c r="H7" s="4">
        <v>103.87389099029949</v>
      </c>
    </row>
    <row r="8" spans="1:8" s="8" customFormat="1" x14ac:dyDescent="0.2">
      <c r="A8" s="2" t="s">
        <v>44</v>
      </c>
      <c r="B8" s="7">
        <v>3.6654399999999998</v>
      </c>
      <c r="C8" s="7">
        <v>1.694</v>
      </c>
      <c r="D8" s="7">
        <v>4.0000000000000001E-3</v>
      </c>
      <c r="E8" s="7">
        <v>1.4633499999999999</v>
      </c>
      <c r="F8" s="7">
        <v>5.13279</v>
      </c>
      <c r="G8" s="7">
        <v>7.1952400000000001</v>
      </c>
      <c r="H8" s="7">
        <v>71.335910963359098</v>
      </c>
    </row>
    <row r="9" spans="1:8" s="8" customFormat="1" x14ac:dyDescent="0.2">
      <c r="A9" s="2" t="s">
        <v>45</v>
      </c>
      <c r="B9" s="7" t="s">
        <v>129</v>
      </c>
      <c r="C9" s="7" t="s">
        <v>130</v>
      </c>
      <c r="D9" s="7" t="s">
        <v>130</v>
      </c>
      <c r="E9" s="7">
        <v>5.8000000000000003E-2</v>
      </c>
      <c r="F9" s="7" t="s">
        <v>129</v>
      </c>
      <c r="G9" s="7" t="s">
        <v>129</v>
      </c>
      <c r="H9" s="7">
        <v>12.307844641928856</v>
      </c>
    </row>
    <row r="10" spans="1:8" s="8" customFormat="1" x14ac:dyDescent="0.2">
      <c r="A10" s="2" t="s">
        <v>46</v>
      </c>
      <c r="B10" s="7">
        <v>2.5089999999999999</v>
      </c>
      <c r="C10" s="7">
        <v>1.002</v>
      </c>
      <c r="D10" s="7" t="s">
        <v>130</v>
      </c>
      <c r="E10" s="7" t="s">
        <v>130</v>
      </c>
      <c r="F10" s="7">
        <v>2.5089999999999999</v>
      </c>
      <c r="G10" s="7">
        <v>3.4180000000000001</v>
      </c>
      <c r="H10" s="7">
        <v>73.40550029256876</v>
      </c>
    </row>
    <row r="11" spans="1:8" s="8" customFormat="1" x14ac:dyDescent="0.2">
      <c r="A11" s="2" t="s">
        <v>48</v>
      </c>
      <c r="B11" s="7" t="s">
        <v>129</v>
      </c>
      <c r="C11" s="7">
        <v>0.41499999999999998</v>
      </c>
      <c r="D11" s="7" t="s">
        <v>130</v>
      </c>
      <c r="E11" s="7">
        <v>0.82399999999999995</v>
      </c>
      <c r="F11" s="7" t="s">
        <v>129</v>
      </c>
      <c r="G11" s="7" t="s">
        <v>129</v>
      </c>
      <c r="H11" s="7">
        <v>199.61538461538461</v>
      </c>
    </row>
    <row r="12" spans="1:8" s="8" customFormat="1" x14ac:dyDescent="0.2">
      <c r="A12" s="2" t="s">
        <v>49</v>
      </c>
      <c r="B12" s="7" t="s">
        <v>130</v>
      </c>
      <c r="C12" s="7" t="s">
        <v>130</v>
      </c>
      <c r="D12" s="7" t="s">
        <v>130</v>
      </c>
      <c r="E12" s="7" t="s">
        <v>130</v>
      </c>
      <c r="F12" s="7" t="s">
        <v>130</v>
      </c>
      <c r="G12" s="7">
        <v>1.2E-2</v>
      </c>
      <c r="H12" s="7" t="s">
        <v>130</v>
      </c>
    </row>
    <row r="13" spans="1:8" s="8" customFormat="1" x14ac:dyDescent="0.2">
      <c r="A13" s="2" t="s">
        <v>50</v>
      </c>
      <c r="B13" s="7">
        <v>0.14299999999999999</v>
      </c>
      <c r="C13" s="7">
        <v>0.14299999999999999</v>
      </c>
      <c r="D13" s="7" t="s">
        <v>130</v>
      </c>
      <c r="E13" s="7" t="s">
        <v>130</v>
      </c>
      <c r="F13" s="7">
        <v>0.14299999999999999</v>
      </c>
      <c r="G13" s="7">
        <v>0.32</v>
      </c>
      <c r="H13" s="7">
        <v>44.6875</v>
      </c>
    </row>
    <row r="14" spans="1:8" s="8" customFormat="1" x14ac:dyDescent="0.2">
      <c r="A14" s="2" t="s">
        <v>52</v>
      </c>
      <c r="B14" s="7" t="s">
        <v>129</v>
      </c>
      <c r="C14" s="7">
        <v>0.08</v>
      </c>
      <c r="D14" s="7" t="s">
        <v>130</v>
      </c>
      <c r="E14" s="7">
        <v>0.2</v>
      </c>
      <c r="F14" s="7" t="s">
        <v>129</v>
      </c>
      <c r="G14" s="7" t="s">
        <v>129</v>
      </c>
      <c r="H14" s="7">
        <v>28.7893516787557</v>
      </c>
    </row>
    <row r="15" spans="1:8" s="8" customFormat="1" x14ac:dyDescent="0.2">
      <c r="A15" s="2" t="s">
        <v>53</v>
      </c>
      <c r="B15" s="7" t="s">
        <v>130</v>
      </c>
      <c r="C15" s="7" t="s">
        <v>130</v>
      </c>
      <c r="D15" s="7" t="s">
        <v>130</v>
      </c>
      <c r="E15" s="7">
        <v>0.12634999999999999</v>
      </c>
      <c r="F15" s="7">
        <v>0.12634999999999999</v>
      </c>
      <c r="G15" s="7">
        <v>0.247</v>
      </c>
      <c r="H15" s="7">
        <v>51.153846153846153</v>
      </c>
    </row>
    <row r="16" spans="1:8" s="8" customFormat="1" x14ac:dyDescent="0.2">
      <c r="A16" s="2" t="s">
        <v>54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5.7000000000000002E-2</v>
      </c>
      <c r="H16" s="7" t="s">
        <v>130</v>
      </c>
    </row>
    <row r="17" spans="1:8" s="8" customFormat="1" x14ac:dyDescent="0.2">
      <c r="A17" s="2" t="s">
        <v>55</v>
      </c>
      <c r="B17" s="7" t="s">
        <v>130</v>
      </c>
      <c r="C17" s="7" t="s">
        <v>130</v>
      </c>
      <c r="D17" s="7" t="s">
        <v>130</v>
      </c>
      <c r="E17" s="7">
        <v>0.255</v>
      </c>
      <c r="F17" s="7">
        <v>0.255</v>
      </c>
      <c r="G17" s="7">
        <v>0.21</v>
      </c>
      <c r="H17" s="7">
        <v>121.42857142857143</v>
      </c>
    </row>
    <row r="18" spans="1:8" s="8" customFormat="1" x14ac:dyDescent="0.2">
      <c r="A18" s="2" t="s">
        <v>56</v>
      </c>
      <c r="B18" s="7" t="s">
        <v>130</v>
      </c>
      <c r="C18" s="7" t="s">
        <v>130</v>
      </c>
      <c r="D18" s="7">
        <v>4.0000000000000001E-3</v>
      </c>
      <c r="E18" s="7" t="s">
        <v>130</v>
      </c>
      <c r="F18" s="7">
        <v>4.0000000000000001E-3</v>
      </c>
      <c r="G18" s="7">
        <v>6.0000000000000001E-3</v>
      </c>
      <c r="H18" s="7">
        <v>66.666666666666671</v>
      </c>
    </row>
    <row r="19" spans="1:8" s="8" customFormat="1" x14ac:dyDescent="0.2">
      <c r="A19" s="2" t="s">
        <v>57</v>
      </c>
      <c r="B19" s="7">
        <v>0.02</v>
      </c>
      <c r="C19" s="7">
        <v>0.02</v>
      </c>
      <c r="D19" s="7" t="s">
        <v>130</v>
      </c>
      <c r="E19" s="7" t="s">
        <v>130</v>
      </c>
      <c r="F19" s="7">
        <v>0.02</v>
      </c>
      <c r="G19" s="7" t="s">
        <v>130</v>
      </c>
      <c r="H19" s="7" t="s">
        <v>130</v>
      </c>
    </row>
    <row r="20" spans="1:8" s="8" customFormat="1" x14ac:dyDescent="0.2">
      <c r="A20" s="2" t="s">
        <v>58</v>
      </c>
      <c r="B20" s="7">
        <v>4.0000000000000001E-3</v>
      </c>
      <c r="C20" s="7">
        <v>4.0000000000000001E-3</v>
      </c>
      <c r="D20" s="7" t="s">
        <v>130</v>
      </c>
      <c r="E20" s="7" t="s">
        <v>130</v>
      </c>
      <c r="F20" s="7">
        <v>4.0000000000000001E-3</v>
      </c>
      <c r="G20" s="7" t="s">
        <v>130</v>
      </c>
      <c r="H20" s="7" t="s">
        <v>130</v>
      </c>
    </row>
    <row r="21" spans="1:8" s="8" customFormat="1" x14ac:dyDescent="0.2">
      <c r="A21" s="2" t="s">
        <v>59</v>
      </c>
      <c r="B21" s="7">
        <v>0.03</v>
      </c>
      <c r="C21" s="7">
        <v>0.03</v>
      </c>
      <c r="D21" s="7" t="s">
        <v>130</v>
      </c>
      <c r="E21" s="7" t="s">
        <v>130</v>
      </c>
      <c r="F21" s="7">
        <v>0.03</v>
      </c>
      <c r="G21" s="7" t="s">
        <v>130</v>
      </c>
      <c r="H21" s="7" t="s">
        <v>130</v>
      </c>
    </row>
    <row r="22" spans="1:8" s="8" customFormat="1" x14ac:dyDescent="0.2">
      <c r="A22" s="2" t="s">
        <v>62</v>
      </c>
      <c r="B22" s="7">
        <v>11.0077</v>
      </c>
      <c r="C22" s="7">
        <v>6.0125400000000004</v>
      </c>
      <c r="D22" s="7">
        <v>4.1669999999999999E-2</v>
      </c>
      <c r="E22" s="7">
        <v>1.153</v>
      </c>
      <c r="F22" s="7">
        <v>12.20237</v>
      </c>
      <c r="G22" s="7">
        <v>9.1207899999999995</v>
      </c>
      <c r="H22" s="7">
        <v>133.78632771941903</v>
      </c>
    </row>
    <row r="23" spans="1:8" s="8" customFormat="1" x14ac:dyDescent="0.2">
      <c r="A23" s="2" t="s">
        <v>68</v>
      </c>
      <c r="B23" s="7">
        <v>10.3117</v>
      </c>
      <c r="C23" s="7">
        <v>5.8625400000000001</v>
      </c>
      <c r="D23" s="7">
        <v>4.1669999999999999E-2</v>
      </c>
      <c r="E23" s="7">
        <v>1.153</v>
      </c>
      <c r="F23" s="7">
        <v>11.50637</v>
      </c>
      <c r="G23" s="7">
        <v>7.3977899999999996</v>
      </c>
      <c r="H23" s="7">
        <v>155.53793768138863</v>
      </c>
    </row>
    <row r="24" spans="1:8" s="8" customFormat="1" x14ac:dyDescent="0.2">
      <c r="A24" s="2" t="s">
        <v>69</v>
      </c>
      <c r="B24" s="7">
        <v>0.54600000000000004</v>
      </c>
      <c r="C24" s="7" t="s">
        <v>130</v>
      </c>
      <c r="D24" s="7" t="s">
        <v>130</v>
      </c>
      <c r="E24" s="7" t="s">
        <v>130</v>
      </c>
      <c r="F24" s="7">
        <v>0.54600000000000004</v>
      </c>
      <c r="G24" s="7" t="s">
        <v>361</v>
      </c>
      <c r="H24" s="7" t="s">
        <v>361</v>
      </c>
    </row>
    <row r="25" spans="1:8" s="8" customFormat="1" x14ac:dyDescent="0.2">
      <c r="A25" s="2" t="s">
        <v>71</v>
      </c>
      <c r="B25" s="7">
        <v>0.15</v>
      </c>
      <c r="C25" s="7">
        <v>0.15</v>
      </c>
      <c r="D25" s="7" t="s">
        <v>130</v>
      </c>
      <c r="E25" s="7" t="s">
        <v>130</v>
      </c>
      <c r="F25" s="7">
        <v>0.15</v>
      </c>
      <c r="G25" s="7" t="s">
        <v>361</v>
      </c>
      <c r="H25" s="7" t="s">
        <v>361</v>
      </c>
    </row>
    <row r="26" spans="1:8" s="8" customFormat="1" x14ac:dyDescent="0.2">
      <c r="A26" s="2" t="s">
        <v>138</v>
      </c>
      <c r="B26" s="7">
        <v>224.47918000000001</v>
      </c>
      <c r="C26" s="7">
        <v>107.84621</v>
      </c>
      <c r="D26" s="7">
        <v>8.5136400000000005</v>
      </c>
      <c r="E26" s="7">
        <v>172.35391000000001</v>
      </c>
      <c r="F26" s="7">
        <v>405.34672999999998</v>
      </c>
      <c r="G26" s="7">
        <v>386.99576869999999</v>
      </c>
      <c r="H26" s="7">
        <v>104.74190231114018</v>
      </c>
    </row>
    <row r="27" spans="1:8" s="8" customFormat="1" x14ac:dyDescent="0.2">
      <c r="A27" s="2" t="s">
        <v>72</v>
      </c>
      <c r="B27" s="7" t="s">
        <v>129</v>
      </c>
      <c r="C27" s="7">
        <v>1.4595</v>
      </c>
      <c r="D27" s="7">
        <v>1.1603000000000001</v>
      </c>
      <c r="E27" s="7">
        <v>4.5930799999999996</v>
      </c>
      <c r="F27" s="7" t="s">
        <v>129</v>
      </c>
      <c r="G27" s="7">
        <v>10.954230000000001</v>
      </c>
      <c r="H27" s="7" t="s">
        <v>361</v>
      </c>
    </row>
    <row r="28" spans="1:8" s="8" customFormat="1" x14ac:dyDescent="0.2">
      <c r="A28" s="2" t="s">
        <v>73</v>
      </c>
      <c r="B28" s="7">
        <v>2.1588799999999999</v>
      </c>
      <c r="C28" s="7">
        <v>2.1588799999999999</v>
      </c>
      <c r="D28" s="7" t="s">
        <v>130</v>
      </c>
      <c r="E28" s="7">
        <v>3.0556999999999999</v>
      </c>
      <c r="F28" s="7">
        <v>5.2145799999999998</v>
      </c>
      <c r="G28" s="7" t="s">
        <v>361</v>
      </c>
      <c r="H28" s="7" t="s">
        <v>361</v>
      </c>
    </row>
    <row r="29" spans="1:8" s="8" customFormat="1" x14ac:dyDescent="0.2">
      <c r="A29" s="2" t="s">
        <v>74</v>
      </c>
      <c r="B29" s="7">
        <v>76.154880000000006</v>
      </c>
      <c r="C29" s="7">
        <v>60.023789999999998</v>
      </c>
      <c r="D29" s="7">
        <v>5.8758400000000002</v>
      </c>
      <c r="E29" s="7">
        <v>72.085930000000005</v>
      </c>
      <c r="F29" s="7">
        <v>154.11664999999999</v>
      </c>
      <c r="G29" s="7">
        <v>155.56426880000001</v>
      </c>
      <c r="H29" s="7">
        <v>99.069440038405531</v>
      </c>
    </row>
    <row r="30" spans="1:8" s="8" customFormat="1" x14ac:dyDescent="0.2">
      <c r="A30" s="2" t="s">
        <v>75</v>
      </c>
      <c r="B30" s="7">
        <v>115.11312</v>
      </c>
      <c r="C30" s="7">
        <v>28.11617</v>
      </c>
      <c r="D30" s="7">
        <v>0.28749999999999998</v>
      </c>
      <c r="E30" s="7">
        <v>68.631929999999997</v>
      </c>
      <c r="F30" s="7">
        <v>184.03254999999999</v>
      </c>
      <c r="G30" s="7">
        <v>176.1829299</v>
      </c>
      <c r="H30" s="7">
        <v>104.45538061176266</v>
      </c>
    </row>
    <row r="31" spans="1:8" s="8" customFormat="1" x14ac:dyDescent="0.2">
      <c r="A31" s="2" t="s">
        <v>76</v>
      </c>
      <c r="B31" s="7">
        <v>0.61399999999999999</v>
      </c>
      <c r="C31" s="7">
        <v>0.61399999999999999</v>
      </c>
      <c r="D31" s="7" t="s">
        <v>130</v>
      </c>
      <c r="E31" s="7">
        <v>0.16</v>
      </c>
      <c r="F31" s="7">
        <v>0.77400000000000002</v>
      </c>
      <c r="G31" s="7">
        <v>0.129</v>
      </c>
      <c r="H31" s="7">
        <v>600</v>
      </c>
    </row>
    <row r="32" spans="1:8" s="8" customFormat="1" x14ac:dyDescent="0.2">
      <c r="A32" s="2" t="s">
        <v>77</v>
      </c>
      <c r="B32" s="7" t="s">
        <v>129</v>
      </c>
      <c r="C32" s="7">
        <v>1.2090000000000001</v>
      </c>
      <c r="D32" s="7" t="s">
        <v>130</v>
      </c>
      <c r="E32" s="7">
        <v>4.1074000000000002</v>
      </c>
      <c r="F32" s="7" t="s">
        <v>129</v>
      </c>
      <c r="G32" s="7">
        <v>2.9620000000000002</v>
      </c>
      <c r="H32" s="7" t="s">
        <v>361</v>
      </c>
    </row>
    <row r="33" spans="1:8" s="8" customFormat="1" x14ac:dyDescent="0.2">
      <c r="A33" s="2" t="s">
        <v>78</v>
      </c>
      <c r="B33" s="7">
        <v>25.628799999999998</v>
      </c>
      <c r="C33" s="7">
        <v>14.26487</v>
      </c>
      <c r="D33" s="7">
        <v>1.19</v>
      </c>
      <c r="E33" s="7">
        <v>19.71987</v>
      </c>
      <c r="F33" s="7">
        <v>46.538670000000003</v>
      </c>
      <c r="G33" s="7">
        <v>37.796590000000002</v>
      </c>
      <c r="H33" s="7">
        <v>123.12928229768876</v>
      </c>
    </row>
    <row r="34" spans="1:8" s="8" customFormat="1" x14ac:dyDescent="0.2">
      <c r="A34" s="2" t="s">
        <v>143</v>
      </c>
      <c r="B34" s="7" t="s">
        <v>130</v>
      </c>
      <c r="C34" s="7" t="s">
        <v>130</v>
      </c>
      <c r="D34" s="7" t="s">
        <v>130</v>
      </c>
      <c r="E34" s="7" t="s">
        <v>130</v>
      </c>
      <c r="F34" s="7" t="s">
        <v>130</v>
      </c>
      <c r="G34" s="7" t="s">
        <v>361</v>
      </c>
      <c r="H34" s="7" t="s">
        <v>130</v>
      </c>
    </row>
    <row r="35" spans="1:8" s="8" customFormat="1" x14ac:dyDescent="0.2">
      <c r="A35" s="2" t="s">
        <v>79</v>
      </c>
      <c r="B35" s="7">
        <v>192.13596999999999</v>
      </c>
      <c r="C35" s="7">
        <v>79.466909999999999</v>
      </c>
      <c r="D35" s="7">
        <v>8.8209999999999997</v>
      </c>
      <c r="E35" s="7">
        <v>83.170310000000001</v>
      </c>
      <c r="F35" s="7">
        <v>284.12727999999998</v>
      </c>
      <c r="G35" s="7">
        <v>276.29684500000002</v>
      </c>
      <c r="H35" s="7">
        <v>102.83406602055119</v>
      </c>
    </row>
    <row r="36" spans="1:8" s="8" customFormat="1" x14ac:dyDescent="0.2">
      <c r="A36" s="2" t="s">
        <v>80</v>
      </c>
      <c r="B36" s="7">
        <v>10.339</v>
      </c>
      <c r="C36" s="7">
        <v>7.2389999999999999</v>
      </c>
      <c r="D36" s="7">
        <v>7.165</v>
      </c>
      <c r="E36" s="7">
        <v>2.2715000000000001</v>
      </c>
      <c r="F36" s="7">
        <v>19.775500000000001</v>
      </c>
      <c r="G36" s="7">
        <v>17.319800000000001</v>
      </c>
      <c r="H36" s="7">
        <v>114.17857019134171</v>
      </c>
    </row>
    <row r="37" spans="1:8" s="8" customFormat="1" x14ac:dyDescent="0.2">
      <c r="A37" s="2" t="s">
        <v>81</v>
      </c>
      <c r="B37" s="7">
        <v>3.6859999999999999</v>
      </c>
      <c r="C37" s="7">
        <v>0.58599999999999997</v>
      </c>
      <c r="D37" s="7" t="s">
        <v>130</v>
      </c>
      <c r="E37" s="7">
        <v>2.5370300000000001</v>
      </c>
      <c r="F37" s="7">
        <v>6.2230299999999996</v>
      </c>
      <c r="G37" s="7">
        <v>4.2510000000000003</v>
      </c>
      <c r="H37" s="7">
        <v>146.38979063749707</v>
      </c>
    </row>
    <row r="38" spans="1:8" s="8" customFormat="1" x14ac:dyDescent="0.2">
      <c r="A38" s="2" t="s">
        <v>82</v>
      </c>
      <c r="B38" s="7" t="s">
        <v>129</v>
      </c>
      <c r="C38" s="7">
        <v>4.8333700000000004</v>
      </c>
      <c r="D38" s="7">
        <v>0.63900000000000001</v>
      </c>
      <c r="E38" s="7">
        <v>3.38801</v>
      </c>
      <c r="F38" s="7" t="s">
        <v>129</v>
      </c>
      <c r="G38" s="7" t="s">
        <v>129</v>
      </c>
      <c r="H38" s="7">
        <v>114.51155599104646</v>
      </c>
    </row>
    <row r="39" spans="1:8" s="8" customFormat="1" x14ac:dyDescent="0.2">
      <c r="A39" s="2" t="s">
        <v>83</v>
      </c>
      <c r="B39" s="7" t="s">
        <v>129</v>
      </c>
      <c r="C39" s="7">
        <v>0.441</v>
      </c>
      <c r="D39" s="7">
        <v>0.13700000000000001</v>
      </c>
      <c r="E39" s="7">
        <v>0.76600000000000001</v>
      </c>
      <c r="F39" s="7" t="s">
        <v>129</v>
      </c>
      <c r="G39" s="7" t="s">
        <v>129</v>
      </c>
      <c r="H39" s="7">
        <v>121.1068211068211</v>
      </c>
    </row>
    <row r="40" spans="1:8" s="8" customFormat="1" x14ac:dyDescent="0.2">
      <c r="A40" s="2" t="s">
        <v>141</v>
      </c>
      <c r="B40" s="7">
        <v>1.5880000000000001</v>
      </c>
      <c r="C40" s="7">
        <v>1.177</v>
      </c>
      <c r="D40" s="7">
        <v>0.28999999999999998</v>
      </c>
      <c r="E40" s="7">
        <v>3.3106</v>
      </c>
      <c r="F40" s="7">
        <v>5.1886000000000001</v>
      </c>
      <c r="G40" s="7" t="s">
        <v>129</v>
      </c>
      <c r="H40" s="7" t="s">
        <v>129</v>
      </c>
    </row>
    <row r="41" spans="1:8" s="8" customFormat="1" x14ac:dyDescent="0.2">
      <c r="A41" s="2" t="s">
        <v>85</v>
      </c>
      <c r="B41" s="7">
        <v>14.746</v>
      </c>
      <c r="C41" s="7">
        <v>12.06</v>
      </c>
      <c r="D41" s="7" t="s">
        <v>130</v>
      </c>
      <c r="E41" s="7">
        <v>7.2435</v>
      </c>
      <c r="F41" s="7">
        <v>21.9895</v>
      </c>
      <c r="G41" s="7">
        <v>34.621499999999997</v>
      </c>
      <c r="H41" s="7">
        <v>63.514001415305515</v>
      </c>
    </row>
    <row r="42" spans="1:8" s="8" customFormat="1" x14ac:dyDescent="0.2">
      <c r="A42" s="2" t="s">
        <v>86</v>
      </c>
      <c r="B42" s="7">
        <v>152.0866</v>
      </c>
      <c r="C42" s="7">
        <v>53.130540000000003</v>
      </c>
      <c r="D42" s="7">
        <v>0.59</v>
      </c>
      <c r="E42" s="7">
        <v>63.653669999999998</v>
      </c>
      <c r="F42" s="7">
        <v>216.33027000000001</v>
      </c>
      <c r="G42" s="7">
        <v>204.47644500000001</v>
      </c>
      <c r="H42" s="7">
        <v>105.7971591788971</v>
      </c>
    </row>
    <row r="43" spans="1:8" s="8" customFormat="1" x14ac:dyDescent="0.2">
      <c r="A43" s="2" t="s">
        <v>87</v>
      </c>
      <c r="B43" s="7">
        <v>1.022</v>
      </c>
      <c r="C43" s="7">
        <v>0.51700000000000002</v>
      </c>
      <c r="D43" s="7">
        <v>7.0000000000000007E-2</v>
      </c>
      <c r="E43" s="7">
        <v>0.08</v>
      </c>
      <c r="F43" s="7">
        <v>1.1719999999999999</v>
      </c>
      <c r="G43" s="7">
        <v>1.9510000000000001</v>
      </c>
      <c r="H43" s="7">
        <v>60.07175807278319</v>
      </c>
    </row>
    <row r="44" spans="1:8" s="8" customFormat="1" x14ac:dyDescent="0.2">
      <c r="A44" s="2" t="s">
        <v>89</v>
      </c>
      <c r="B44" s="7" t="s">
        <v>129</v>
      </c>
      <c r="C44" s="7">
        <v>0.05</v>
      </c>
      <c r="D44" s="7" t="s">
        <v>130</v>
      </c>
      <c r="E44" s="7" t="s">
        <v>130</v>
      </c>
      <c r="F44" s="7" t="s">
        <v>129</v>
      </c>
      <c r="G44" s="7">
        <v>0.70499999999999996</v>
      </c>
      <c r="H44" s="7" t="s">
        <v>361</v>
      </c>
    </row>
    <row r="45" spans="1:8" s="8" customFormat="1" x14ac:dyDescent="0.2">
      <c r="A45" s="2" t="s">
        <v>91</v>
      </c>
      <c r="B45" s="7" t="s">
        <v>130</v>
      </c>
      <c r="C45" s="7" t="s">
        <v>130</v>
      </c>
      <c r="D45" s="7">
        <v>7.0000000000000007E-2</v>
      </c>
      <c r="E45" s="7">
        <v>0.05</v>
      </c>
      <c r="F45" s="7">
        <v>0.12</v>
      </c>
      <c r="G45" s="7">
        <v>0.51900000000000002</v>
      </c>
      <c r="H45" s="7">
        <v>23.121387283236995</v>
      </c>
    </row>
    <row r="46" spans="1:8" s="8" customFormat="1" x14ac:dyDescent="0.2">
      <c r="A46" s="2" t="s">
        <v>96</v>
      </c>
      <c r="B46" s="7" t="s">
        <v>130</v>
      </c>
      <c r="C46" s="7" t="s">
        <v>130</v>
      </c>
      <c r="D46" s="7" t="s">
        <v>130</v>
      </c>
      <c r="E46" s="7">
        <v>0.01</v>
      </c>
      <c r="F46" s="7">
        <v>0.01</v>
      </c>
      <c r="G46" s="7" t="s">
        <v>130</v>
      </c>
      <c r="H46" s="7" t="s">
        <v>130</v>
      </c>
    </row>
    <row r="47" spans="1:8" s="8" customFormat="1" x14ac:dyDescent="0.2">
      <c r="A47" s="2" t="s">
        <v>99</v>
      </c>
      <c r="B47" s="7" t="s">
        <v>129</v>
      </c>
      <c r="C47" s="7">
        <v>0.32200000000000001</v>
      </c>
      <c r="D47" s="7" t="s">
        <v>130</v>
      </c>
      <c r="E47" s="7">
        <v>0.02</v>
      </c>
      <c r="F47" s="7" t="s">
        <v>129</v>
      </c>
      <c r="G47" s="7">
        <v>0.54100000000000004</v>
      </c>
      <c r="H47" s="7" t="s">
        <v>361</v>
      </c>
    </row>
    <row r="48" spans="1:8" s="8" customFormat="1" x14ac:dyDescent="0.2">
      <c r="A48" s="2" t="s">
        <v>100</v>
      </c>
      <c r="B48" s="7" t="s">
        <v>130</v>
      </c>
      <c r="C48" s="7" t="s">
        <v>130</v>
      </c>
      <c r="D48" s="7" t="s">
        <v>130</v>
      </c>
      <c r="E48" s="7" t="s">
        <v>130</v>
      </c>
      <c r="F48" s="7" t="s">
        <v>130</v>
      </c>
      <c r="G48" s="7">
        <v>4.1000000000000002E-2</v>
      </c>
      <c r="H48" s="7" t="s">
        <v>130</v>
      </c>
    </row>
    <row r="49" spans="1:8" s="8" customFormat="1" x14ac:dyDescent="0.2">
      <c r="A49" s="2" t="s">
        <v>101</v>
      </c>
      <c r="B49" s="7">
        <v>0.14499999999999999</v>
      </c>
      <c r="C49" s="7">
        <v>0.14499999999999999</v>
      </c>
      <c r="D49" s="7" t="s">
        <v>130</v>
      </c>
      <c r="E49" s="7" t="s">
        <v>130</v>
      </c>
      <c r="F49" s="7">
        <v>0.14499999999999999</v>
      </c>
      <c r="G49" s="7">
        <v>0.14499999999999999</v>
      </c>
      <c r="H49" s="7">
        <v>100</v>
      </c>
    </row>
    <row r="50" spans="1:8" s="8" customFormat="1" x14ac:dyDescent="0.2">
      <c r="A50" s="2" t="s">
        <v>102</v>
      </c>
      <c r="B50" s="7" t="s">
        <v>130</v>
      </c>
      <c r="C50" s="7" t="s">
        <v>130</v>
      </c>
      <c r="D50" s="7" t="s">
        <v>130</v>
      </c>
      <c r="E50" s="7">
        <v>0.05</v>
      </c>
      <c r="F50" s="7">
        <v>0.05</v>
      </c>
      <c r="G50" s="7" t="s">
        <v>130</v>
      </c>
      <c r="H50" s="7" t="s">
        <v>130</v>
      </c>
    </row>
    <row r="51" spans="1:8" s="8" customFormat="1" x14ac:dyDescent="0.2">
      <c r="A51" s="2" t="s">
        <v>103</v>
      </c>
      <c r="B51" s="7" t="s">
        <v>130</v>
      </c>
      <c r="C51" s="7" t="s">
        <v>130</v>
      </c>
      <c r="D51" s="7" t="s">
        <v>130</v>
      </c>
      <c r="E51" s="7">
        <v>0.05</v>
      </c>
      <c r="F51" s="7">
        <v>0.05</v>
      </c>
      <c r="G51" s="7" t="s">
        <v>130</v>
      </c>
      <c r="H51" s="7" t="s">
        <v>130</v>
      </c>
    </row>
    <row r="52" spans="1:8" s="8" customFormat="1" x14ac:dyDescent="0.2">
      <c r="A52" s="2" t="s">
        <v>108</v>
      </c>
      <c r="B52" s="7" t="s">
        <v>130</v>
      </c>
      <c r="C52" s="7" t="s">
        <v>130</v>
      </c>
      <c r="D52" s="7" t="s">
        <v>130</v>
      </c>
      <c r="E52" s="7">
        <v>5.6000000000000001E-2</v>
      </c>
      <c r="F52" s="7">
        <v>5.6000000000000001E-2</v>
      </c>
      <c r="G52" s="7">
        <v>0.12</v>
      </c>
      <c r="H52" s="7">
        <v>46.666666666666664</v>
      </c>
    </row>
    <row r="53" spans="1:8" s="8" customFormat="1" x14ac:dyDescent="0.2">
      <c r="A53" s="2" t="s">
        <v>112</v>
      </c>
      <c r="B53" s="7" t="s">
        <v>130</v>
      </c>
      <c r="C53" s="7" t="s">
        <v>130</v>
      </c>
      <c r="D53" s="7" t="s">
        <v>130</v>
      </c>
      <c r="E53" s="7">
        <v>5.6000000000000001E-2</v>
      </c>
      <c r="F53" s="7">
        <v>5.6000000000000001E-2</v>
      </c>
      <c r="G53" s="7" t="s">
        <v>130</v>
      </c>
      <c r="H53" s="7" t="s">
        <v>130</v>
      </c>
    </row>
    <row r="54" spans="1:8" s="8" customFormat="1" x14ac:dyDescent="0.2">
      <c r="A54" s="2" t="s">
        <v>113</v>
      </c>
      <c r="B54" s="7" t="s">
        <v>130</v>
      </c>
      <c r="C54" s="7" t="s">
        <v>130</v>
      </c>
      <c r="D54" s="7" t="s">
        <v>130</v>
      </c>
      <c r="E54" s="7" t="s">
        <v>130</v>
      </c>
      <c r="F54" s="7" t="s">
        <v>130</v>
      </c>
      <c r="G54" s="7">
        <v>0.1</v>
      </c>
      <c r="H54" s="7" t="s">
        <v>130</v>
      </c>
    </row>
    <row r="55" spans="1:8" s="8" customFormat="1" x14ac:dyDescent="0.2">
      <c r="A55" s="2" t="s">
        <v>116</v>
      </c>
      <c r="B55" s="7" t="s">
        <v>130</v>
      </c>
      <c r="C55" s="7" t="s">
        <v>130</v>
      </c>
      <c r="D55" s="7" t="s">
        <v>130</v>
      </c>
      <c r="E55" s="7" t="s">
        <v>130</v>
      </c>
      <c r="F55" s="7" t="s">
        <v>130</v>
      </c>
      <c r="G55" s="7">
        <v>0.02</v>
      </c>
      <c r="H55" s="7" t="s">
        <v>130</v>
      </c>
    </row>
    <row r="56" spans="1:8" s="8" customFormat="1" x14ac:dyDescent="0.2"/>
    <row r="57" spans="1:8" s="8" customFormat="1" x14ac:dyDescent="0.2">
      <c r="A57" s="9" t="s">
        <v>382</v>
      </c>
    </row>
    <row r="58" spans="1:8" s="8" customFormat="1" x14ac:dyDescent="0.2"/>
    <row r="59" spans="1:8" s="8" customFormat="1" x14ac:dyDescent="0.2"/>
    <row r="60" spans="1:8" s="8" customFormat="1" x14ac:dyDescent="0.2"/>
    <row r="61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 гектаров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19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64.527529999999999</v>
      </c>
      <c r="C7" s="4">
        <v>27.828620000000001</v>
      </c>
      <c r="D7" s="4">
        <v>0.17343</v>
      </c>
      <c r="E7" s="4">
        <v>18.390160000000002</v>
      </c>
      <c r="F7" s="4">
        <v>83.091120000000004</v>
      </c>
      <c r="G7" s="4">
        <v>98.777259999999998</v>
      </c>
      <c r="H7" s="4">
        <v>84.119685036819206</v>
      </c>
    </row>
    <row r="8" spans="1:8" s="8" customFormat="1" x14ac:dyDescent="0.2">
      <c r="A8" s="2" t="s">
        <v>44</v>
      </c>
      <c r="B8" s="7">
        <v>19.992450000000002</v>
      </c>
      <c r="C8" s="7">
        <v>6.1429999999999998</v>
      </c>
      <c r="D8" s="7">
        <v>5.6800000000000003E-2</v>
      </c>
      <c r="E8" s="7">
        <v>2.7831700000000001</v>
      </c>
      <c r="F8" s="7">
        <v>22.832419999999999</v>
      </c>
      <c r="G8" s="7">
        <v>28.82422</v>
      </c>
      <c r="H8" s="7">
        <v>79.212620497623178</v>
      </c>
    </row>
    <row r="9" spans="1:8" s="8" customFormat="1" x14ac:dyDescent="0.2">
      <c r="A9" s="2" t="s">
        <v>45</v>
      </c>
      <c r="B9" s="7">
        <v>5.1166999999999998</v>
      </c>
      <c r="C9" s="7" t="s">
        <v>130</v>
      </c>
      <c r="D9" s="7" t="s">
        <v>130</v>
      </c>
      <c r="E9" s="7">
        <v>3.3000000000000002E-2</v>
      </c>
      <c r="F9" s="7">
        <v>5.1497000000000002</v>
      </c>
      <c r="G9" s="7">
        <v>5.9793000000000003</v>
      </c>
      <c r="H9" s="7">
        <v>86.125466191694684</v>
      </c>
    </row>
    <row r="10" spans="1:8" s="8" customFormat="1" x14ac:dyDescent="0.2">
      <c r="A10" s="2" t="s">
        <v>46</v>
      </c>
      <c r="B10" s="7">
        <v>1.1819999999999999</v>
      </c>
      <c r="C10" s="7">
        <v>0.22800000000000001</v>
      </c>
      <c r="D10" s="7">
        <v>4.2999999999999997E-2</v>
      </c>
      <c r="E10" s="7">
        <v>1.022</v>
      </c>
      <c r="F10" s="7">
        <v>2.2469999999999999</v>
      </c>
      <c r="G10" s="7">
        <v>2.6890000000000001</v>
      </c>
      <c r="H10" s="7">
        <v>83.562662699888435</v>
      </c>
    </row>
    <row r="11" spans="1:8" s="8" customFormat="1" x14ac:dyDescent="0.2">
      <c r="A11" s="2" t="s">
        <v>47</v>
      </c>
      <c r="B11" s="7">
        <v>4.3659999999999997</v>
      </c>
      <c r="C11" s="7">
        <v>2.1800000000000002</v>
      </c>
      <c r="D11" s="7" t="s">
        <v>130</v>
      </c>
      <c r="E11" s="7">
        <v>1.4999999999999999E-2</v>
      </c>
      <c r="F11" s="7">
        <v>4.3810000000000002</v>
      </c>
      <c r="G11" s="7">
        <v>3.8660000000000001</v>
      </c>
      <c r="H11" s="7">
        <v>113.32126228660114</v>
      </c>
    </row>
    <row r="12" spans="1:8" s="8" customFormat="1" x14ac:dyDescent="0.2">
      <c r="A12" s="2" t="s">
        <v>48</v>
      </c>
      <c r="B12" s="7">
        <v>0.89900000000000002</v>
      </c>
      <c r="C12" s="7">
        <v>0.15</v>
      </c>
      <c r="D12" s="7" t="s">
        <v>130</v>
      </c>
      <c r="E12" s="7">
        <v>0.58496999999999999</v>
      </c>
      <c r="F12" s="7">
        <v>1.48397</v>
      </c>
      <c r="G12" s="7">
        <v>2.2747600000000001</v>
      </c>
      <c r="H12" s="7">
        <v>65.23633262410101</v>
      </c>
    </row>
    <row r="13" spans="1:8" s="8" customFormat="1" x14ac:dyDescent="0.2">
      <c r="A13" s="2" t="s">
        <v>49</v>
      </c>
      <c r="B13" s="7">
        <v>7.0000000000000007E-2</v>
      </c>
      <c r="C13" s="7">
        <v>7.0000000000000007E-2</v>
      </c>
      <c r="D13" s="7" t="s">
        <v>130</v>
      </c>
      <c r="E13" s="7" t="s">
        <v>130</v>
      </c>
      <c r="F13" s="7">
        <v>7.0000000000000007E-2</v>
      </c>
      <c r="G13" s="7">
        <v>0.14399999999999999</v>
      </c>
      <c r="H13" s="7">
        <v>48.611111111111114</v>
      </c>
    </row>
    <row r="14" spans="1:8" s="8" customFormat="1" x14ac:dyDescent="0.2">
      <c r="A14" s="2" t="s">
        <v>50</v>
      </c>
      <c r="B14" s="7" t="s">
        <v>129</v>
      </c>
      <c r="C14" s="7">
        <v>1.585</v>
      </c>
      <c r="D14" s="7" t="s">
        <v>130</v>
      </c>
      <c r="E14" s="7">
        <v>0.25</v>
      </c>
      <c r="F14" s="7" t="s">
        <v>129</v>
      </c>
      <c r="G14" s="7" t="s">
        <v>129</v>
      </c>
      <c r="H14" s="7">
        <v>63.122017723244717</v>
      </c>
    </row>
    <row r="15" spans="1:8" s="8" customFormat="1" x14ac:dyDescent="0.2">
      <c r="A15" s="2" t="s">
        <v>51</v>
      </c>
      <c r="B15" s="7" t="s">
        <v>129</v>
      </c>
      <c r="C15" s="7">
        <v>0.15</v>
      </c>
      <c r="D15" s="7" t="s">
        <v>130</v>
      </c>
      <c r="E15" s="7">
        <v>0.08</v>
      </c>
      <c r="F15" s="7" t="s">
        <v>129</v>
      </c>
      <c r="G15" s="7" t="s">
        <v>129</v>
      </c>
      <c r="H15" s="7">
        <v>62.409638554216869</v>
      </c>
    </row>
    <row r="16" spans="1:8" s="8" customFormat="1" x14ac:dyDescent="0.2">
      <c r="A16" s="2" t="s">
        <v>52</v>
      </c>
      <c r="B16" s="7">
        <v>0.36399999999999999</v>
      </c>
      <c r="C16" s="7">
        <v>0.03</v>
      </c>
      <c r="D16" s="7" t="s">
        <v>130</v>
      </c>
      <c r="E16" s="7" t="s">
        <v>130</v>
      </c>
      <c r="F16" s="7">
        <v>0.36399999999999999</v>
      </c>
      <c r="G16" s="7">
        <v>0.26729999999999998</v>
      </c>
      <c r="H16" s="7">
        <v>136.17658062102507</v>
      </c>
    </row>
    <row r="17" spans="1:8" s="8" customFormat="1" x14ac:dyDescent="0.2">
      <c r="A17" s="2" t="s">
        <v>53</v>
      </c>
      <c r="B17" s="7" t="s">
        <v>130</v>
      </c>
      <c r="C17" s="7" t="s">
        <v>130</v>
      </c>
      <c r="D17" s="7" t="s">
        <v>130</v>
      </c>
      <c r="E17" s="7">
        <v>0.16500000000000001</v>
      </c>
      <c r="F17" s="7">
        <v>0.16500000000000001</v>
      </c>
      <c r="G17" s="7">
        <v>0.12</v>
      </c>
      <c r="H17" s="7">
        <v>137.5</v>
      </c>
    </row>
    <row r="18" spans="1:8" s="8" customFormat="1" x14ac:dyDescent="0.2">
      <c r="A18" s="2" t="s">
        <v>54</v>
      </c>
      <c r="B18" s="7">
        <v>1.03732</v>
      </c>
      <c r="C18" s="7">
        <v>9.2999999999999999E-2</v>
      </c>
      <c r="D18" s="7" t="s">
        <v>130</v>
      </c>
      <c r="E18" s="7">
        <v>7.5999999999999998E-2</v>
      </c>
      <c r="F18" s="7">
        <v>1.1133200000000001</v>
      </c>
      <c r="G18" s="7" t="s">
        <v>361</v>
      </c>
      <c r="H18" s="7" t="s">
        <v>361</v>
      </c>
    </row>
    <row r="19" spans="1:8" s="8" customFormat="1" x14ac:dyDescent="0.2">
      <c r="A19" s="2" t="s">
        <v>55</v>
      </c>
      <c r="B19" s="7" t="s">
        <v>129</v>
      </c>
      <c r="C19" s="7" t="s">
        <v>130</v>
      </c>
      <c r="D19" s="7" t="s">
        <v>130</v>
      </c>
      <c r="E19" s="7" t="s">
        <v>130</v>
      </c>
      <c r="F19" s="7" t="s">
        <v>129</v>
      </c>
      <c r="G19" s="7">
        <v>3.9449999999999998</v>
      </c>
      <c r="H19" s="7" t="s">
        <v>361</v>
      </c>
    </row>
    <row r="20" spans="1:8" s="8" customFormat="1" x14ac:dyDescent="0.2">
      <c r="A20" s="2" t="s">
        <v>56</v>
      </c>
      <c r="B20" s="7">
        <v>0.81599999999999995</v>
      </c>
      <c r="C20" s="7">
        <v>0.112</v>
      </c>
      <c r="D20" s="7" t="s">
        <v>130</v>
      </c>
      <c r="E20" s="7">
        <v>7.0000000000000007E-2</v>
      </c>
      <c r="F20" s="7">
        <v>0.88600000000000001</v>
      </c>
      <c r="G20" s="7">
        <v>1.6915</v>
      </c>
      <c r="H20" s="7">
        <v>52.379544782737213</v>
      </c>
    </row>
    <row r="21" spans="1:8" s="8" customFormat="1" x14ac:dyDescent="0.2">
      <c r="A21" s="2" t="s">
        <v>57</v>
      </c>
      <c r="B21" s="7">
        <v>1.7310000000000001</v>
      </c>
      <c r="C21" s="7">
        <v>0.68899999999999995</v>
      </c>
      <c r="D21" s="7">
        <v>1.38E-2</v>
      </c>
      <c r="E21" s="7">
        <v>0.48420000000000002</v>
      </c>
      <c r="F21" s="7">
        <v>2.2290000000000001</v>
      </c>
      <c r="G21" s="7" t="s">
        <v>361</v>
      </c>
      <c r="H21" s="7" t="s">
        <v>361</v>
      </c>
    </row>
    <row r="22" spans="1:8" s="8" customFormat="1" x14ac:dyDescent="0.2">
      <c r="A22" s="2" t="s">
        <v>58</v>
      </c>
      <c r="B22" s="7" t="s">
        <v>130</v>
      </c>
      <c r="C22" s="7" t="s">
        <v>130</v>
      </c>
      <c r="D22" s="7" t="s">
        <v>130</v>
      </c>
      <c r="E22" s="7" t="s">
        <v>130</v>
      </c>
      <c r="F22" s="7" t="s">
        <v>130</v>
      </c>
      <c r="G22" s="7">
        <v>0.1</v>
      </c>
      <c r="H22" s="7" t="s">
        <v>130</v>
      </c>
    </row>
    <row r="23" spans="1:8" s="8" customFormat="1" x14ac:dyDescent="0.2">
      <c r="A23" s="2" t="s">
        <v>59</v>
      </c>
      <c r="B23" s="7">
        <v>2.1579999999999999</v>
      </c>
      <c r="C23" s="7">
        <v>0.81200000000000006</v>
      </c>
      <c r="D23" s="7" t="s">
        <v>130</v>
      </c>
      <c r="E23" s="7">
        <v>3.0000000000000001E-3</v>
      </c>
      <c r="F23" s="7">
        <v>2.161</v>
      </c>
      <c r="G23" s="7" t="s">
        <v>361</v>
      </c>
      <c r="H23" s="7" t="s">
        <v>361</v>
      </c>
    </row>
    <row r="24" spans="1:8" s="8" customFormat="1" x14ac:dyDescent="0.2">
      <c r="A24" s="2" t="s">
        <v>60</v>
      </c>
      <c r="B24" s="7">
        <v>1.9E-2</v>
      </c>
      <c r="C24" s="7">
        <v>1.9E-2</v>
      </c>
      <c r="D24" s="7" t="s">
        <v>130</v>
      </c>
      <c r="E24" s="7" t="s">
        <v>130</v>
      </c>
      <c r="F24" s="7">
        <v>1.9E-2</v>
      </c>
      <c r="G24" s="7">
        <v>0.14499999999999999</v>
      </c>
      <c r="H24" s="7">
        <v>13.103448275862069</v>
      </c>
    </row>
    <row r="25" spans="1:8" s="8" customFormat="1" x14ac:dyDescent="0.2">
      <c r="A25" s="2" t="s">
        <v>61</v>
      </c>
      <c r="B25" s="7">
        <v>0.19342999999999999</v>
      </c>
      <c r="C25" s="7">
        <v>2.5000000000000001E-2</v>
      </c>
      <c r="D25" s="7" t="s">
        <v>130</v>
      </c>
      <c r="E25" s="7" t="s">
        <v>130</v>
      </c>
      <c r="F25" s="7">
        <v>0.19342999999999999</v>
      </c>
      <c r="G25" s="7" t="s">
        <v>361</v>
      </c>
      <c r="H25" s="7" t="s">
        <v>361</v>
      </c>
    </row>
    <row r="26" spans="1:8" s="8" customFormat="1" x14ac:dyDescent="0.2">
      <c r="A26" s="2" t="s">
        <v>142</v>
      </c>
      <c r="B26" s="7" t="s">
        <v>130</v>
      </c>
      <c r="C26" s="7" t="s">
        <v>130</v>
      </c>
      <c r="D26" s="7" t="s">
        <v>130</v>
      </c>
      <c r="E26" s="7" t="s">
        <v>130</v>
      </c>
      <c r="F26" s="7" t="s">
        <v>130</v>
      </c>
      <c r="G26" s="7" t="s">
        <v>361</v>
      </c>
      <c r="H26" s="7" t="s">
        <v>130</v>
      </c>
    </row>
    <row r="27" spans="1:8" s="8" customFormat="1" x14ac:dyDescent="0.2">
      <c r="A27" s="2" t="s">
        <v>62</v>
      </c>
      <c r="B27" s="7">
        <v>2.9836299999999998</v>
      </c>
      <c r="C27" s="7">
        <v>1.073</v>
      </c>
      <c r="D27" s="7" t="s">
        <v>130</v>
      </c>
      <c r="E27" s="7">
        <v>6.2600000000000003E-2</v>
      </c>
      <c r="F27" s="7">
        <v>3.04623</v>
      </c>
      <c r="G27" s="7">
        <v>4.3720999999999997</v>
      </c>
      <c r="H27" s="7">
        <v>69.674298392077034</v>
      </c>
    </row>
    <row r="28" spans="1:8" s="8" customFormat="1" x14ac:dyDescent="0.2">
      <c r="A28" s="2" t="s">
        <v>67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22.631578947368421</v>
      </c>
    </row>
    <row r="29" spans="1:8" s="8" customFormat="1" x14ac:dyDescent="0.2">
      <c r="A29" s="2" t="s">
        <v>68</v>
      </c>
      <c r="B29" s="7" t="s">
        <v>129</v>
      </c>
      <c r="C29" s="7">
        <v>1.4999999999999999E-2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22.489400363416113</v>
      </c>
    </row>
    <row r="30" spans="1:8" s="8" customFormat="1" x14ac:dyDescent="0.2">
      <c r="A30" s="2" t="s">
        <v>69</v>
      </c>
      <c r="B30" s="7">
        <v>1.2524999999999999</v>
      </c>
      <c r="C30" s="7">
        <v>0.63900000000000001</v>
      </c>
      <c r="D30" s="7" t="s">
        <v>130</v>
      </c>
      <c r="E30" s="7">
        <v>0.05</v>
      </c>
      <c r="F30" s="7">
        <v>1.3025</v>
      </c>
      <c r="G30" s="7">
        <v>2.0409999999999999</v>
      </c>
      <c r="H30" s="7">
        <v>63.816756491915726</v>
      </c>
    </row>
    <row r="31" spans="1:8" s="8" customFormat="1" x14ac:dyDescent="0.2">
      <c r="A31" s="2" t="s">
        <v>70</v>
      </c>
      <c r="B31" s="7">
        <v>1.1419999999999999</v>
      </c>
      <c r="C31" s="7">
        <v>0.14599999999999999</v>
      </c>
      <c r="D31" s="7" t="s">
        <v>130</v>
      </c>
      <c r="E31" s="7">
        <v>0.01</v>
      </c>
      <c r="F31" s="7">
        <v>1.1519999999999999</v>
      </c>
      <c r="G31" s="7">
        <v>0.82399999999999995</v>
      </c>
      <c r="H31" s="7">
        <v>139.80582524271844</v>
      </c>
    </row>
    <row r="32" spans="1:8" s="8" customFormat="1" x14ac:dyDescent="0.2">
      <c r="A32" s="2" t="s">
        <v>71</v>
      </c>
      <c r="B32" s="7" t="s">
        <v>129</v>
      </c>
      <c r="C32" s="7">
        <v>0.27300000000000002</v>
      </c>
      <c r="D32" s="7" t="s">
        <v>130</v>
      </c>
      <c r="E32" s="7">
        <v>2.5999999999999999E-3</v>
      </c>
      <c r="F32" s="7" t="s">
        <v>129</v>
      </c>
      <c r="G32" s="7" t="s">
        <v>129</v>
      </c>
      <c r="H32" s="7">
        <v>44.409722222222221</v>
      </c>
    </row>
    <row r="33" spans="1:8" s="8" customFormat="1" x14ac:dyDescent="0.2">
      <c r="A33" s="2" t="s">
        <v>138</v>
      </c>
      <c r="B33" s="7">
        <v>11.051959999999999</v>
      </c>
      <c r="C33" s="7">
        <v>7.4332200000000004</v>
      </c>
      <c r="D33" s="7">
        <v>3.63E-3</v>
      </c>
      <c r="E33" s="7">
        <v>7.0664899999999999</v>
      </c>
      <c r="F33" s="7">
        <v>18.12208</v>
      </c>
      <c r="G33" s="7">
        <v>22.5335</v>
      </c>
      <c r="H33" s="7">
        <v>80.422837109192983</v>
      </c>
    </row>
    <row r="34" spans="1:8" s="8" customFormat="1" x14ac:dyDescent="0.2">
      <c r="A34" s="2" t="s">
        <v>72</v>
      </c>
      <c r="B34" s="7" t="s">
        <v>130</v>
      </c>
      <c r="C34" s="7" t="s">
        <v>130</v>
      </c>
      <c r="D34" s="7" t="s">
        <v>130</v>
      </c>
      <c r="E34" s="7">
        <v>0.1411</v>
      </c>
      <c r="F34" s="7">
        <v>0.1411</v>
      </c>
      <c r="G34" s="7">
        <v>0.47710000000000002</v>
      </c>
      <c r="H34" s="7">
        <v>29.574512680779712</v>
      </c>
    </row>
    <row r="35" spans="1:8" s="8" customFormat="1" x14ac:dyDescent="0.2">
      <c r="A35" s="2" t="s">
        <v>73</v>
      </c>
      <c r="B35" s="7" t="s">
        <v>130</v>
      </c>
      <c r="C35" s="7" t="s">
        <v>130</v>
      </c>
      <c r="D35" s="7" t="s">
        <v>130</v>
      </c>
      <c r="E35" s="7">
        <v>0.83699999999999997</v>
      </c>
      <c r="F35" s="7">
        <v>0.83699999999999997</v>
      </c>
      <c r="G35" s="7">
        <v>0.91479999999999995</v>
      </c>
      <c r="H35" s="7">
        <v>91.495408832531695</v>
      </c>
    </row>
    <row r="36" spans="1:8" s="8" customFormat="1" x14ac:dyDescent="0.2">
      <c r="A36" s="2" t="s">
        <v>74</v>
      </c>
      <c r="B36" s="7" t="s">
        <v>129</v>
      </c>
      <c r="C36" s="7">
        <v>0.115</v>
      </c>
      <c r="D36" s="7">
        <v>3.63E-3</v>
      </c>
      <c r="E36" s="7">
        <v>0.19785</v>
      </c>
      <c r="F36" s="7" t="s">
        <v>129</v>
      </c>
      <c r="G36" s="7">
        <v>1.3952</v>
      </c>
      <c r="H36" s="7" t="s">
        <v>361</v>
      </c>
    </row>
    <row r="37" spans="1:8" s="8" customFormat="1" x14ac:dyDescent="0.2">
      <c r="A37" s="2" t="s">
        <v>75</v>
      </c>
      <c r="B37" s="7">
        <v>1.5961399999999999</v>
      </c>
      <c r="C37" s="7">
        <v>0.54200000000000004</v>
      </c>
      <c r="D37" s="7" t="s">
        <v>130</v>
      </c>
      <c r="E37" s="7">
        <v>0.85414000000000001</v>
      </c>
      <c r="F37" s="7">
        <v>2.4502799999999998</v>
      </c>
      <c r="G37" s="7">
        <v>2.0943000000000001</v>
      </c>
      <c r="H37" s="7">
        <v>116.99756481879388</v>
      </c>
    </row>
    <row r="38" spans="1:8" s="8" customFormat="1" x14ac:dyDescent="0.2">
      <c r="A38" s="2" t="s">
        <v>76</v>
      </c>
      <c r="B38" s="7" t="s">
        <v>129</v>
      </c>
      <c r="C38" s="7" t="s">
        <v>130</v>
      </c>
      <c r="D38" s="7" t="s">
        <v>130</v>
      </c>
      <c r="E38" s="7">
        <v>0.32</v>
      </c>
      <c r="F38" s="7" t="s">
        <v>129</v>
      </c>
      <c r="G38" s="7" t="s">
        <v>129</v>
      </c>
      <c r="H38" s="7">
        <v>122.84644194756554</v>
      </c>
    </row>
    <row r="39" spans="1:8" s="8" customFormat="1" x14ac:dyDescent="0.2">
      <c r="A39" s="2" t="s">
        <v>77</v>
      </c>
      <c r="B39" s="7" t="s">
        <v>129</v>
      </c>
      <c r="C39" s="7">
        <v>2.9602200000000001</v>
      </c>
      <c r="D39" s="7" t="s">
        <v>130</v>
      </c>
      <c r="E39" s="7">
        <v>3.5880000000000001</v>
      </c>
      <c r="F39" s="7" t="s">
        <v>129</v>
      </c>
      <c r="G39" s="7" t="s">
        <v>129</v>
      </c>
      <c r="H39" s="7">
        <v>76.739505003594374</v>
      </c>
    </row>
    <row r="40" spans="1:8" s="8" customFormat="1" x14ac:dyDescent="0.2">
      <c r="A40" s="2" t="s">
        <v>78</v>
      </c>
      <c r="B40" s="7">
        <v>6.1597999999999997</v>
      </c>
      <c r="C40" s="7">
        <v>3.8159999999999998</v>
      </c>
      <c r="D40" s="7" t="s">
        <v>130</v>
      </c>
      <c r="E40" s="7">
        <v>1.1284000000000001</v>
      </c>
      <c r="F40" s="7">
        <v>7.2881999999999998</v>
      </c>
      <c r="G40" s="7">
        <v>8.6213999999999995</v>
      </c>
      <c r="H40" s="7">
        <v>84.5361542208922</v>
      </c>
    </row>
    <row r="41" spans="1:8" s="8" customFormat="1" x14ac:dyDescent="0.2">
      <c r="A41" s="2" t="s">
        <v>79</v>
      </c>
      <c r="B41" s="7" t="s">
        <v>129</v>
      </c>
      <c r="C41" s="7">
        <v>2.5369999999999999</v>
      </c>
      <c r="D41" s="7">
        <v>0.112</v>
      </c>
      <c r="E41" s="7">
        <v>1.0987</v>
      </c>
      <c r="F41" s="7" t="s">
        <v>129</v>
      </c>
      <c r="G41" s="7">
        <v>3.5847000000000002</v>
      </c>
      <c r="H41" s="7">
        <v>124.21402069908221</v>
      </c>
    </row>
    <row r="42" spans="1:8" s="8" customFormat="1" x14ac:dyDescent="0.2">
      <c r="A42" s="2" t="s">
        <v>80</v>
      </c>
      <c r="B42" s="7" t="s">
        <v>129</v>
      </c>
      <c r="C42" s="7">
        <v>0.35499999999999998</v>
      </c>
      <c r="D42" s="7">
        <v>0.112</v>
      </c>
      <c r="E42" s="7">
        <v>0.16200000000000001</v>
      </c>
      <c r="F42" s="7" t="s">
        <v>129</v>
      </c>
      <c r="G42" s="7">
        <v>0.73699999999999999</v>
      </c>
      <c r="H42" s="7" t="s">
        <v>361</v>
      </c>
    </row>
    <row r="43" spans="1:8" s="8" customFormat="1" x14ac:dyDescent="0.2">
      <c r="A43" s="2" t="s">
        <v>81</v>
      </c>
      <c r="B43" s="7">
        <v>0.04</v>
      </c>
      <c r="C43" s="7">
        <v>0.04</v>
      </c>
      <c r="D43" s="7" t="s">
        <v>130</v>
      </c>
      <c r="E43" s="7" t="s">
        <v>130</v>
      </c>
      <c r="F43" s="7">
        <v>0.04</v>
      </c>
      <c r="G43" s="7" t="s">
        <v>130</v>
      </c>
      <c r="H43" s="7" t="s">
        <v>130</v>
      </c>
    </row>
    <row r="44" spans="1:8" s="8" customFormat="1" x14ac:dyDescent="0.2">
      <c r="A44" s="2" t="s">
        <v>82</v>
      </c>
      <c r="B44" s="7" t="s">
        <v>129</v>
      </c>
      <c r="C44" s="7">
        <v>6.7000000000000004E-2</v>
      </c>
      <c r="D44" s="7" t="s">
        <v>130</v>
      </c>
      <c r="E44" s="7" t="s">
        <v>130</v>
      </c>
      <c r="F44" s="7" t="s">
        <v>129</v>
      </c>
      <c r="G44" s="7" t="s">
        <v>129</v>
      </c>
      <c r="H44" s="7">
        <v>185.86387434554973</v>
      </c>
    </row>
    <row r="45" spans="1:8" s="8" customFormat="1" x14ac:dyDescent="0.2">
      <c r="A45" s="2" t="s">
        <v>85</v>
      </c>
      <c r="B45" s="7" t="s">
        <v>129</v>
      </c>
      <c r="C45" s="7">
        <v>2.0289999999999999</v>
      </c>
      <c r="D45" s="7" t="s">
        <v>130</v>
      </c>
      <c r="E45" s="7">
        <v>0.43169999999999997</v>
      </c>
      <c r="F45" s="7" t="s">
        <v>129</v>
      </c>
      <c r="G45" s="7">
        <v>0.95399999999999996</v>
      </c>
      <c r="H45" s="7" t="s">
        <v>361</v>
      </c>
    </row>
    <row r="46" spans="1:8" s="8" customFormat="1" x14ac:dyDescent="0.2">
      <c r="A46" s="2" t="s">
        <v>86</v>
      </c>
      <c r="B46" s="7">
        <v>0.40200000000000002</v>
      </c>
      <c r="C46" s="7">
        <v>4.5999999999999999E-2</v>
      </c>
      <c r="D46" s="7" t="s">
        <v>130</v>
      </c>
      <c r="E46" s="7">
        <v>0.505</v>
      </c>
      <c r="F46" s="7">
        <v>0.90700000000000003</v>
      </c>
      <c r="G46" s="7" t="s">
        <v>361</v>
      </c>
      <c r="H46" s="7" t="s">
        <v>361</v>
      </c>
    </row>
    <row r="47" spans="1:8" s="8" customFormat="1" x14ac:dyDescent="0.2">
      <c r="A47" s="2" t="s">
        <v>87</v>
      </c>
      <c r="B47" s="7">
        <v>16.620190000000001</v>
      </c>
      <c r="C47" s="7">
        <v>7.2319000000000004</v>
      </c>
      <c r="D47" s="7">
        <v>1E-3</v>
      </c>
      <c r="E47" s="7">
        <v>6.3722000000000003</v>
      </c>
      <c r="F47" s="7">
        <v>22.993390000000002</v>
      </c>
      <c r="G47" s="7">
        <v>23.33466</v>
      </c>
      <c r="H47" s="7">
        <v>98.537497439431306</v>
      </c>
    </row>
    <row r="48" spans="1:8" s="8" customFormat="1" x14ac:dyDescent="0.2">
      <c r="A48" s="2" t="s">
        <v>88</v>
      </c>
      <c r="B48" s="7">
        <v>5.1820000000000004</v>
      </c>
      <c r="C48" s="7">
        <v>2.375</v>
      </c>
      <c r="D48" s="7" t="s">
        <v>130</v>
      </c>
      <c r="E48" s="7">
        <v>1.391</v>
      </c>
      <c r="F48" s="7">
        <v>6.5730000000000004</v>
      </c>
      <c r="G48" s="7">
        <v>5.35</v>
      </c>
      <c r="H48" s="7">
        <v>122.85981308411215</v>
      </c>
    </row>
    <row r="49" spans="1:8" s="8" customFormat="1" x14ac:dyDescent="0.2">
      <c r="A49" s="2" t="s">
        <v>90</v>
      </c>
      <c r="B49" s="7" t="s">
        <v>129</v>
      </c>
      <c r="C49" s="7">
        <v>1.3680000000000001</v>
      </c>
      <c r="D49" s="7" t="s">
        <v>130</v>
      </c>
      <c r="E49" s="7">
        <v>0.218</v>
      </c>
      <c r="F49" s="7" t="s">
        <v>129</v>
      </c>
      <c r="G49" s="7">
        <v>1.6582699999999999</v>
      </c>
      <c r="H49" s="7" t="s">
        <v>361</v>
      </c>
    </row>
    <row r="50" spans="1:8" s="8" customFormat="1" x14ac:dyDescent="0.2">
      <c r="A50" s="2" t="s">
        <v>91</v>
      </c>
      <c r="B50" s="7">
        <v>2.2290000000000001</v>
      </c>
      <c r="C50" s="7">
        <v>0.55300000000000005</v>
      </c>
      <c r="D50" s="7" t="s">
        <v>130</v>
      </c>
      <c r="E50" s="7">
        <v>0.185</v>
      </c>
      <c r="F50" s="7">
        <v>2.4140000000000001</v>
      </c>
      <c r="G50" s="7">
        <v>0.95099999999999996</v>
      </c>
      <c r="H50" s="7">
        <v>253.83806519453208</v>
      </c>
    </row>
    <row r="51" spans="1:8" s="8" customFormat="1" x14ac:dyDescent="0.2">
      <c r="A51" s="2" t="s">
        <v>92</v>
      </c>
      <c r="B51" s="7" t="s">
        <v>129</v>
      </c>
      <c r="C51" s="7">
        <v>0.46200000000000002</v>
      </c>
      <c r="D51" s="7" t="s">
        <v>130</v>
      </c>
      <c r="E51" s="7">
        <v>2.5000000000000001E-2</v>
      </c>
      <c r="F51" s="7" t="s">
        <v>129</v>
      </c>
      <c r="G51" s="7" t="s">
        <v>129</v>
      </c>
      <c r="H51" s="7">
        <v>248.42105263157896</v>
      </c>
    </row>
    <row r="52" spans="1:8" s="8" customFormat="1" x14ac:dyDescent="0.2">
      <c r="A52" s="2" t="s">
        <v>93</v>
      </c>
      <c r="B52" s="7" t="s">
        <v>129</v>
      </c>
      <c r="C52" s="7">
        <v>0.31</v>
      </c>
      <c r="D52" s="7">
        <v>1E-3</v>
      </c>
      <c r="E52" s="7">
        <v>0.1172</v>
      </c>
      <c r="F52" s="7" t="s">
        <v>129</v>
      </c>
      <c r="G52" s="7" t="s">
        <v>129</v>
      </c>
      <c r="H52" s="7">
        <v>116.88476150274377</v>
      </c>
    </row>
    <row r="53" spans="1:8" s="8" customFormat="1" x14ac:dyDescent="0.2">
      <c r="A53" s="2" t="s">
        <v>94</v>
      </c>
      <c r="B53" s="7">
        <v>2.5034999999999998</v>
      </c>
      <c r="C53" s="7">
        <v>0.72150000000000003</v>
      </c>
      <c r="D53" s="7" t="s">
        <v>130</v>
      </c>
      <c r="E53" s="7">
        <v>0.1</v>
      </c>
      <c r="F53" s="7">
        <v>2.6034999999999999</v>
      </c>
      <c r="G53" s="7">
        <v>1.288</v>
      </c>
      <c r="H53" s="7">
        <v>202.13509316770185</v>
      </c>
    </row>
    <row r="54" spans="1:8" s="8" customFormat="1" x14ac:dyDescent="0.2">
      <c r="A54" s="2" t="s">
        <v>95</v>
      </c>
      <c r="B54" s="7" t="s">
        <v>129</v>
      </c>
      <c r="C54" s="7" t="s">
        <v>130</v>
      </c>
      <c r="D54" s="7" t="s">
        <v>130</v>
      </c>
      <c r="E54" s="7" t="s">
        <v>130</v>
      </c>
      <c r="F54" s="7" t="s">
        <v>129</v>
      </c>
      <c r="G54" s="7" t="s">
        <v>129</v>
      </c>
      <c r="H54" s="7">
        <v>12.903225806451612</v>
      </c>
    </row>
    <row r="55" spans="1:8" s="8" customFormat="1" x14ac:dyDescent="0.2">
      <c r="A55" s="2" t="s">
        <v>96</v>
      </c>
      <c r="B55" s="7" t="s">
        <v>129</v>
      </c>
      <c r="C55" s="7">
        <v>0.2356</v>
      </c>
      <c r="D55" s="7" t="s">
        <v>130</v>
      </c>
      <c r="E55" s="7">
        <v>0.05</v>
      </c>
      <c r="F55" s="7" t="s">
        <v>129</v>
      </c>
      <c r="G55" s="7">
        <v>4.3940000000000001</v>
      </c>
      <c r="H55" s="7" t="s">
        <v>361</v>
      </c>
    </row>
    <row r="56" spans="1:8" s="8" customFormat="1" x14ac:dyDescent="0.2">
      <c r="A56" s="2" t="s">
        <v>97</v>
      </c>
      <c r="B56" s="7">
        <v>1.5780000000000001</v>
      </c>
      <c r="C56" s="7">
        <v>5.6000000000000001E-2</v>
      </c>
      <c r="D56" s="7" t="s">
        <v>130</v>
      </c>
      <c r="E56" s="7">
        <v>1.595</v>
      </c>
      <c r="F56" s="7">
        <v>3.173</v>
      </c>
      <c r="G56" s="7" t="s">
        <v>361</v>
      </c>
      <c r="H56" s="7" t="s">
        <v>361</v>
      </c>
    </row>
    <row r="57" spans="1:8" s="8" customFormat="1" x14ac:dyDescent="0.2">
      <c r="A57" s="2" t="s">
        <v>98</v>
      </c>
      <c r="B57" s="7">
        <v>0.188</v>
      </c>
      <c r="C57" s="7">
        <v>0.188</v>
      </c>
      <c r="D57" s="7" t="s">
        <v>130</v>
      </c>
      <c r="E57" s="7">
        <v>0.215</v>
      </c>
      <c r="F57" s="7">
        <v>0.40300000000000002</v>
      </c>
      <c r="G57" s="7" t="s">
        <v>361</v>
      </c>
      <c r="H57" s="7" t="s">
        <v>361</v>
      </c>
    </row>
    <row r="58" spans="1:8" s="8" customFormat="1" x14ac:dyDescent="0.2">
      <c r="A58" s="2" t="s">
        <v>99</v>
      </c>
      <c r="B58" s="7" t="s">
        <v>129</v>
      </c>
      <c r="C58" s="7">
        <v>0.74</v>
      </c>
      <c r="D58" s="7" t="s">
        <v>130</v>
      </c>
      <c r="E58" s="7">
        <v>0.05</v>
      </c>
      <c r="F58" s="7" t="s">
        <v>129</v>
      </c>
      <c r="G58" s="7">
        <v>0.94199999999999995</v>
      </c>
      <c r="H58" s="7" t="s">
        <v>361</v>
      </c>
    </row>
    <row r="59" spans="1:8" s="8" customFormat="1" x14ac:dyDescent="0.2">
      <c r="A59" s="2" t="s">
        <v>100</v>
      </c>
      <c r="B59" s="7">
        <v>0.1618</v>
      </c>
      <c r="C59" s="7">
        <v>5.28E-2</v>
      </c>
      <c r="D59" s="7" t="s">
        <v>130</v>
      </c>
      <c r="E59" s="7">
        <v>2.02</v>
      </c>
      <c r="F59" s="7">
        <v>2.1818</v>
      </c>
      <c r="G59" s="7" t="s">
        <v>361</v>
      </c>
      <c r="H59" s="7" t="s">
        <v>361</v>
      </c>
    </row>
    <row r="60" spans="1:8" s="8" customFormat="1" x14ac:dyDescent="0.2">
      <c r="A60" s="2" t="s">
        <v>101</v>
      </c>
      <c r="B60" s="7">
        <v>0.17</v>
      </c>
      <c r="C60" s="7">
        <v>0.17</v>
      </c>
      <c r="D60" s="7" t="s">
        <v>130</v>
      </c>
      <c r="E60" s="7">
        <v>0.40600000000000003</v>
      </c>
      <c r="F60" s="7">
        <v>0.57599999999999996</v>
      </c>
      <c r="G60" s="7">
        <v>0.505</v>
      </c>
      <c r="H60" s="7">
        <v>114.05940594059406</v>
      </c>
    </row>
    <row r="61" spans="1:8" s="8" customFormat="1" x14ac:dyDescent="0.2">
      <c r="A61" s="2" t="s">
        <v>102</v>
      </c>
      <c r="B61" s="7">
        <v>3.66615</v>
      </c>
      <c r="C61" s="7">
        <v>1.8759999999999999</v>
      </c>
      <c r="D61" s="7" t="s">
        <v>130</v>
      </c>
      <c r="E61" s="7">
        <v>0.434</v>
      </c>
      <c r="F61" s="7">
        <v>4.1001500000000002</v>
      </c>
      <c r="G61" s="7">
        <v>2.9092500000000001</v>
      </c>
      <c r="H61" s="7">
        <v>140.93494886998369</v>
      </c>
    </row>
    <row r="62" spans="1:8" s="8" customFormat="1" x14ac:dyDescent="0.2">
      <c r="A62" s="2" t="s">
        <v>103</v>
      </c>
      <c r="B62" s="7">
        <v>0.13</v>
      </c>
      <c r="C62" s="7">
        <v>0.13</v>
      </c>
      <c r="D62" s="7" t="s">
        <v>130</v>
      </c>
      <c r="E62" s="7" t="s">
        <v>130</v>
      </c>
      <c r="F62" s="7">
        <v>0.13</v>
      </c>
      <c r="G62" s="7">
        <v>0.11</v>
      </c>
      <c r="H62" s="7">
        <v>118.18181818181819</v>
      </c>
    </row>
    <row r="63" spans="1:8" s="8" customFormat="1" x14ac:dyDescent="0.2">
      <c r="A63" s="2" t="s">
        <v>104</v>
      </c>
      <c r="B63" s="7" t="s">
        <v>129</v>
      </c>
      <c r="C63" s="7" t="s">
        <v>130</v>
      </c>
      <c r="D63" s="7" t="s">
        <v>130</v>
      </c>
      <c r="E63" s="7">
        <v>3.5000000000000003E-2</v>
      </c>
      <c r="F63" s="7" t="s">
        <v>129</v>
      </c>
      <c r="G63" s="7">
        <v>0.15</v>
      </c>
      <c r="H63" s="7" t="s">
        <v>361</v>
      </c>
    </row>
    <row r="64" spans="1:8" s="8" customFormat="1" x14ac:dyDescent="0.2">
      <c r="A64" s="2" t="s">
        <v>105</v>
      </c>
      <c r="B64" s="7">
        <v>0.66515000000000002</v>
      </c>
      <c r="C64" s="7" t="s">
        <v>130</v>
      </c>
      <c r="D64" s="7" t="s">
        <v>130</v>
      </c>
      <c r="E64" s="7" t="s">
        <v>130</v>
      </c>
      <c r="F64" s="7">
        <v>0.66515000000000002</v>
      </c>
      <c r="G64" s="7">
        <v>0.64824999999999999</v>
      </c>
      <c r="H64" s="7">
        <v>102.60701889703047</v>
      </c>
    </row>
    <row r="65" spans="1:8" s="8" customFormat="1" ht="25.5" x14ac:dyDescent="0.2">
      <c r="A65" s="2" t="s">
        <v>106</v>
      </c>
      <c r="B65" s="7">
        <v>0.66515000000000002</v>
      </c>
      <c r="C65" s="7" t="s">
        <v>130</v>
      </c>
      <c r="D65" s="7" t="s">
        <v>130</v>
      </c>
      <c r="E65" s="7" t="s">
        <v>130</v>
      </c>
      <c r="F65" s="7">
        <v>0.66515000000000002</v>
      </c>
      <c r="G65" s="7">
        <v>0.64824999999999999</v>
      </c>
      <c r="H65" s="7">
        <v>102.60701889703047</v>
      </c>
    </row>
    <row r="66" spans="1:8" s="8" customFormat="1" x14ac:dyDescent="0.2">
      <c r="A66" s="2" t="s">
        <v>107</v>
      </c>
      <c r="B66" s="7" t="s">
        <v>129</v>
      </c>
      <c r="C66" s="7">
        <v>1.746</v>
      </c>
      <c r="D66" s="7" t="s">
        <v>130</v>
      </c>
      <c r="E66" s="7">
        <v>0.39900000000000002</v>
      </c>
      <c r="F66" s="7" t="s">
        <v>129</v>
      </c>
      <c r="G66" s="7">
        <v>2.0009999999999999</v>
      </c>
      <c r="H66" s="7" t="s">
        <v>361</v>
      </c>
    </row>
    <row r="67" spans="1:8" s="8" customFormat="1" x14ac:dyDescent="0.2">
      <c r="A67" s="2" t="s">
        <v>108</v>
      </c>
      <c r="B67" s="7">
        <v>6.8692000000000002</v>
      </c>
      <c r="C67" s="7">
        <v>1.5345</v>
      </c>
      <c r="D67" s="7" t="s">
        <v>130</v>
      </c>
      <c r="E67" s="7">
        <v>0.57299999999999995</v>
      </c>
      <c r="F67" s="7">
        <v>7.4421999999999997</v>
      </c>
      <c r="G67" s="7">
        <v>13.09883</v>
      </c>
      <c r="H67" s="7">
        <v>56.815761407698247</v>
      </c>
    </row>
    <row r="68" spans="1:8" s="8" customFormat="1" x14ac:dyDescent="0.2">
      <c r="A68" s="2" t="s">
        <v>112</v>
      </c>
      <c r="B68" s="7">
        <v>2.1084999999999998</v>
      </c>
      <c r="C68" s="7">
        <v>1.2805</v>
      </c>
      <c r="D68" s="7" t="s">
        <v>130</v>
      </c>
      <c r="E68" s="7">
        <v>0.50600000000000001</v>
      </c>
      <c r="F68" s="7">
        <v>2.6145</v>
      </c>
      <c r="G68" s="7">
        <v>4.7618299999999998</v>
      </c>
      <c r="H68" s="7">
        <v>54.905362014183623</v>
      </c>
    </row>
    <row r="69" spans="1:8" s="8" customFormat="1" x14ac:dyDescent="0.2">
      <c r="A69" s="2" t="s">
        <v>113</v>
      </c>
      <c r="B69" s="7">
        <v>1.3069999999999999</v>
      </c>
      <c r="C69" s="7" t="s">
        <v>130</v>
      </c>
      <c r="D69" s="7" t="s">
        <v>130</v>
      </c>
      <c r="E69" s="7">
        <v>0.05</v>
      </c>
      <c r="F69" s="7">
        <v>1.357</v>
      </c>
      <c r="G69" s="7">
        <v>2.464</v>
      </c>
      <c r="H69" s="7">
        <v>55.073051948051948</v>
      </c>
    </row>
    <row r="70" spans="1:8" s="8" customFormat="1" x14ac:dyDescent="0.2">
      <c r="A70" s="2" t="s">
        <v>115</v>
      </c>
      <c r="B70" s="7" t="s">
        <v>129</v>
      </c>
      <c r="C70" s="7">
        <v>0.17899999999999999</v>
      </c>
      <c r="D70" s="7" t="s">
        <v>130</v>
      </c>
      <c r="E70" s="7" t="s">
        <v>130</v>
      </c>
      <c r="F70" s="7" t="s">
        <v>129</v>
      </c>
      <c r="G70" s="7" t="s">
        <v>129</v>
      </c>
      <c r="H70" s="7">
        <v>60.875512995896031</v>
      </c>
    </row>
    <row r="71" spans="1:8" s="8" customFormat="1" x14ac:dyDescent="0.2">
      <c r="A71" s="2" t="s">
        <v>116</v>
      </c>
      <c r="B71" s="7">
        <v>2.1059999999999999</v>
      </c>
      <c r="C71" s="7">
        <v>5.0999999999999997E-2</v>
      </c>
      <c r="D71" s="7" t="s">
        <v>130</v>
      </c>
      <c r="E71" s="7">
        <v>1.7000000000000001E-2</v>
      </c>
      <c r="F71" s="7">
        <v>2.1230000000000002</v>
      </c>
      <c r="G71" s="7">
        <v>4.1050000000000004</v>
      </c>
      <c r="H71" s="7">
        <v>51.71741778319123</v>
      </c>
    </row>
    <row r="72" spans="1:8" s="8" customFormat="1" x14ac:dyDescent="0.2">
      <c r="A72" s="2" t="s">
        <v>117</v>
      </c>
      <c r="B72" s="7" t="s">
        <v>129</v>
      </c>
      <c r="C72" s="7">
        <v>2.4E-2</v>
      </c>
      <c r="D72" s="7" t="s">
        <v>130</v>
      </c>
      <c r="E72" s="7" t="s">
        <v>130</v>
      </c>
      <c r="F72" s="7" t="s">
        <v>129</v>
      </c>
      <c r="G72" s="7" t="s">
        <v>129</v>
      </c>
      <c r="H72" s="7">
        <v>149.57516339869281</v>
      </c>
    </row>
    <row r="73" spans="1:8" s="8" customFormat="1" x14ac:dyDescent="0.2">
      <c r="A73" s="2" t="s">
        <v>119</v>
      </c>
      <c r="B73" s="7" t="s">
        <v>129</v>
      </c>
      <c r="C73" s="7" t="s">
        <v>130</v>
      </c>
      <c r="D73" s="7" t="s">
        <v>130</v>
      </c>
      <c r="E73" s="7" t="s">
        <v>130</v>
      </c>
      <c r="F73" s="7" t="s">
        <v>129</v>
      </c>
      <c r="G73" s="7">
        <v>0.12</v>
      </c>
      <c r="H73" s="7" t="s">
        <v>361</v>
      </c>
    </row>
    <row r="74" spans="1:8" s="8" customFormat="1" x14ac:dyDescent="0.2">
      <c r="A74" s="2" t="s">
        <v>124</v>
      </c>
      <c r="B74" s="7" t="s">
        <v>130</v>
      </c>
      <c r="C74" s="7" t="s">
        <v>130</v>
      </c>
      <c r="D74" s="7" t="s">
        <v>130</v>
      </c>
      <c r="E74" s="7" t="s">
        <v>130</v>
      </c>
      <c r="F74" s="7" t="s">
        <v>130</v>
      </c>
      <c r="G74" s="7">
        <v>0.12</v>
      </c>
      <c r="H74" s="7" t="s">
        <v>130</v>
      </c>
    </row>
    <row r="75" spans="1:8" s="8" customFormat="1" x14ac:dyDescent="0.2">
      <c r="A75" s="2" t="s">
        <v>127</v>
      </c>
      <c r="B75" s="7" t="s">
        <v>129</v>
      </c>
      <c r="C75" s="7" t="s">
        <v>130</v>
      </c>
      <c r="D75" s="7" t="s">
        <v>130</v>
      </c>
      <c r="E75" s="7" t="s">
        <v>130</v>
      </c>
      <c r="F75" s="7" t="s">
        <v>129</v>
      </c>
      <c r="G75" s="7" t="s">
        <v>130</v>
      </c>
      <c r="H75" s="7" t="s">
        <v>130</v>
      </c>
    </row>
    <row r="76" spans="1:8" s="8" customFormat="1" x14ac:dyDescent="0.2"/>
    <row r="77" spans="1:8" s="8" customFormat="1" x14ac:dyDescent="0.2">
      <c r="A77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184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ht="12.75" customHeight="1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19368.805759999999</v>
      </c>
      <c r="C7" s="7">
        <v>9231.4080699999995</v>
      </c>
      <c r="D7" s="7">
        <v>446.77190999999999</v>
      </c>
      <c r="E7" s="7">
        <v>10933.4981548</v>
      </c>
      <c r="F7" s="7">
        <v>30749.075824799998</v>
      </c>
      <c r="G7" s="7">
        <v>29134.2061464</v>
      </c>
      <c r="H7" s="7">
        <v>105.54286487260111</v>
      </c>
      <c r="I7" s="7">
        <v>106.43372516145537</v>
      </c>
      <c r="J7" s="7">
        <v>93.529321401691561</v>
      </c>
      <c r="K7" s="7">
        <v>104.54145919566302</v>
      </c>
      <c r="L7" s="7">
        <v>37.866997035202857</v>
      </c>
    </row>
    <row r="8" spans="1:12" s="8" customFormat="1" x14ac:dyDescent="0.2">
      <c r="A8" s="2" t="s">
        <v>44</v>
      </c>
      <c r="B8" s="7">
        <v>4069.83437</v>
      </c>
      <c r="C8" s="7">
        <v>1430.3040100000001</v>
      </c>
      <c r="D8" s="7">
        <v>34.933999999999997</v>
      </c>
      <c r="E8" s="7">
        <v>1281.6609567</v>
      </c>
      <c r="F8" s="7">
        <v>5386.4293267000003</v>
      </c>
      <c r="G8" s="7">
        <v>4549.3247131999997</v>
      </c>
      <c r="H8" s="7">
        <v>118.40063451771461</v>
      </c>
      <c r="I8" s="7">
        <v>119.23030414560192</v>
      </c>
      <c r="J8" s="7">
        <v>98.497722236648855</v>
      </c>
      <c r="K8" s="7">
        <v>116.4685620381685</v>
      </c>
      <c r="L8" s="7">
        <v>33.671673416854375</v>
      </c>
    </row>
    <row r="9" spans="1:12" s="8" customFormat="1" x14ac:dyDescent="0.2">
      <c r="A9" s="2" t="s">
        <v>45</v>
      </c>
      <c r="B9" s="7">
        <v>272.73106000000001</v>
      </c>
      <c r="C9" s="7">
        <v>28.002079999999999</v>
      </c>
      <c r="D9" s="7">
        <v>6.1055799999999998</v>
      </c>
      <c r="E9" s="7">
        <v>84.716916699999999</v>
      </c>
      <c r="F9" s="7">
        <v>363.5535567</v>
      </c>
      <c r="G9" s="7">
        <v>280.062183</v>
      </c>
      <c r="H9" s="7">
        <v>129.81172709776385</v>
      </c>
      <c r="I9" s="7">
        <v>133.74137706644163</v>
      </c>
      <c r="J9" s="7">
        <v>101.26381153617785</v>
      </c>
      <c r="K9" s="7">
        <v>120.83672651036179</v>
      </c>
      <c r="L9" s="7">
        <v>26.065232731798339</v>
      </c>
    </row>
    <row r="10" spans="1:12" s="8" customFormat="1" x14ac:dyDescent="0.2">
      <c r="A10" s="2" t="s">
        <v>46</v>
      </c>
      <c r="B10" s="7">
        <v>183.077</v>
      </c>
      <c r="C10" s="7">
        <v>42.996000000000002</v>
      </c>
      <c r="D10" s="7">
        <v>4.3890000000000002</v>
      </c>
      <c r="E10" s="7">
        <v>48.950800000000001</v>
      </c>
      <c r="F10" s="7">
        <v>236.41679999999999</v>
      </c>
      <c r="G10" s="7">
        <v>227.4546</v>
      </c>
      <c r="H10" s="7">
        <v>103.94021488244248</v>
      </c>
      <c r="I10" s="7">
        <v>106.4428392354223</v>
      </c>
      <c r="J10" s="7">
        <v>89.772959705461233</v>
      </c>
      <c r="K10" s="7">
        <v>96.798101641289307</v>
      </c>
      <c r="L10" s="7">
        <v>25.864359607204747</v>
      </c>
    </row>
    <row r="11" spans="1:12" s="8" customFormat="1" x14ac:dyDescent="0.2">
      <c r="A11" s="2" t="s">
        <v>47</v>
      </c>
      <c r="B11" s="7">
        <v>51.828809999999997</v>
      </c>
      <c r="C11" s="7">
        <v>25.037099999999999</v>
      </c>
      <c r="D11" s="7">
        <v>3.4819999999999997E-2</v>
      </c>
      <c r="E11" s="7">
        <v>4.5560999999999998</v>
      </c>
      <c r="F11" s="7">
        <v>56.419730000000001</v>
      </c>
      <c r="G11" s="7">
        <v>59.875129999999999</v>
      </c>
      <c r="H11" s="7">
        <v>94.228989565450632</v>
      </c>
      <c r="I11" s="7">
        <v>93.844829272002343</v>
      </c>
      <c r="J11" s="7">
        <v>96.91065961591984</v>
      </c>
      <c r="K11" s="7">
        <v>98.809368900455439</v>
      </c>
      <c r="L11" s="7">
        <v>19.352453914561902</v>
      </c>
    </row>
    <row r="12" spans="1:12" s="8" customFormat="1" x14ac:dyDescent="0.2">
      <c r="A12" s="2" t="s">
        <v>48</v>
      </c>
      <c r="B12" s="7">
        <v>557.27383999999995</v>
      </c>
      <c r="C12" s="7">
        <v>206.50237000000001</v>
      </c>
      <c r="D12" s="7">
        <v>7.4420000000000002</v>
      </c>
      <c r="E12" s="7">
        <v>251.16864000000001</v>
      </c>
      <c r="F12" s="7">
        <v>815.88448000000005</v>
      </c>
      <c r="G12" s="7">
        <v>751.19179140000006</v>
      </c>
      <c r="H12" s="7">
        <v>108.61200685905152</v>
      </c>
      <c r="I12" s="7">
        <v>108.87489858329219</v>
      </c>
      <c r="J12" s="7">
        <v>99.785465272190933</v>
      </c>
      <c r="K12" s="7">
        <v>108.3156015546092</v>
      </c>
      <c r="L12" s="7">
        <v>30.966869999658215</v>
      </c>
    </row>
    <row r="13" spans="1:12" s="8" customFormat="1" x14ac:dyDescent="0.2">
      <c r="A13" s="2" t="s">
        <v>49</v>
      </c>
      <c r="B13" s="7">
        <v>33.413069999999998</v>
      </c>
      <c r="C13" s="7">
        <v>25.013000000000002</v>
      </c>
      <c r="D13" s="7">
        <v>8.2000000000000003E-2</v>
      </c>
      <c r="E13" s="7">
        <v>12.4818</v>
      </c>
      <c r="F13" s="7">
        <v>45.976869999999998</v>
      </c>
      <c r="G13" s="7">
        <v>43.373600000000003</v>
      </c>
      <c r="H13" s="7">
        <v>106.00196893963148</v>
      </c>
      <c r="I13" s="7">
        <v>104.01117527121045</v>
      </c>
      <c r="J13" s="7">
        <v>95.348837209302332</v>
      </c>
      <c r="K13" s="7">
        <v>111.81302684738111</v>
      </c>
      <c r="L13" s="7">
        <v>23.066799839093353</v>
      </c>
    </row>
    <row r="14" spans="1:12" s="8" customFormat="1" x14ac:dyDescent="0.2">
      <c r="A14" s="2" t="s">
        <v>50</v>
      </c>
      <c r="B14" s="7">
        <v>47.38044</v>
      </c>
      <c r="C14" s="7">
        <v>22.402000000000001</v>
      </c>
      <c r="D14" s="7">
        <v>0.62</v>
      </c>
      <c r="E14" s="7">
        <v>11.788399999999999</v>
      </c>
      <c r="F14" s="7">
        <v>59.78884</v>
      </c>
      <c r="G14" s="7">
        <v>55.737540000000003</v>
      </c>
      <c r="H14" s="7">
        <v>107.26853032982798</v>
      </c>
      <c r="I14" s="7">
        <v>109.23056564677589</v>
      </c>
      <c r="J14" s="7">
        <v>66.098081023454156</v>
      </c>
      <c r="K14" s="7">
        <v>103.19880941959205</v>
      </c>
      <c r="L14" s="7">
        <v>14.559541149245302</v>
      </c>
    </row>
    <row r="15" spans="1:12" s="8" customFormat="1" x14ac:dyDescent="0.2">
      <c r="A15" s="2" t="s">
        <v>51</v>
      </c>
      <c r="B15" s="7" t="s">
        <v>129</v>
      </c>
      <c r="C15" s="7">
        <v>20.343599999999999</v>
      </c>
      <c r="D15" s="7">
        <v>3.7999999999999999E-2</v>
      </c>
      <c r="E15" s="7">
        <v>3.3359999999999999</v>
      </c>
      <c r="F15" s="7" t="s">
        <v>129</v>
      </c>
      <c r="G15" s="7" t="s">
        <v>129</v>
      </c>
      <c r="H15" s="7">
        <v>105.54259907805346</v>
      </c>
      <c r="I15" s="7" t="s">
        <v>129</v>
      </c>
      <c r="J15" s="7">
        <v>88.372093023255815</v>
      </c>
      <c r="K15" s="7">
        <v>110.86739780658026</v>
      </c>
      <c r="L15" s="7">
        <v>15.093988139027596</v>
      </c>
    </row>
    <row r="16" spans="1:12" s="8" customFormat="1" x14ac:dyDescent="0.2">
      <c r="A16" s="2" t="s">
        <v>52</v>
      </c>
      <c r="B16" s="7">
        <v>508.58282000000003</v>
      </c>
      <c r="C16" s="7">
        <v>133.22481999999999</v>
      </c>
      <c r="D16" s="7">
        <v>2.8130000000000002</v>
      </c>
      <c r="E16" s="7">
        <v>130.54230000000001</v>
      </c>
      <c r="F16" s="7">
        <v>641.93812000000003</v>
      </c>
      <c r="G16" s="7">
        <v>568.47960880000005</v>
      </c>
      <c r="H16" s="7">
        <v>112.92192544162896</v>
      </c>
      <c r="I16" s="7">
        <v>111.91044133723192</v>
      </c>
      <c r="J16" s="7">
        <v>100.93290276282741</v>
      </c>
      <c r="K16" s="7">
        <v>117.35467538147113</v>
      </c>
      <c r="L16" s="7">
        <v>38.187797219454545</v>
      </c>
    </row>
    <row r="17" spans="1:12" s="8" customFormat="1" x14ac:dyDescent="0.2">
      <c r="A17" s="2" t="s">
        <v>53</v>
      </c>
      <c r="B17" s="7">
        <v>410.00414999999998</v>
      </c>
      <c r="C17" s="7">
        <v>83.350449999999995</v>
      </c>
      <c r="D17" s="7">
        <v>6.1059999999999999</v>
      </c>
      <c r="E17" s="7">
        <v>125.60937</v>
      </c>
      <c r="F17" s="7">
        <v>541.71951999999999</v>
      </c>
      <c r="G17" s="7">
        <v>454.73484999999999</v>
      </c>
      <c r="H17" s="7">
        <v>119.12865706246178</v>
      </c>
      <c r="I17" s="7">
        <v>121.84666982157192</v>
      </c>
      <c r="J17" s="7">
        <v>115.99544072948328</v>
      </c>
      <c r="K17" s="7">
        <v>111.17942569311793</v>
      </c>
      <c r="L17" s="7">
        <v>38.753927377823686</v>
      </c>
    </row>
    <row r="18" spans="1:12" s="8" customFormat="1" x14ac:dyDescent="0.2">
      <c r="A18" s="2" t="s">
        <v>54</v>
      </c>
      <c r="B18" s="7">
        <v>94.437389999999994</v>
      </c>
      <c r="C18" s="7">
        <v>37.481409999999997</v>
      </c>
      <c r="D18" s="7" t="s">
        <v>130</v>
      </c>
      <c r="E18" s="7">
        <v>10.897460000000001</v>
      </c>
      <c r="F18" s="7">
        <v>105.33485</v>
      </c>
      <c r="G18" s="7">
        <v>85.433491000000004</v>
      </c>
      <c r="H18" s="7">
        <v>123.2945637209183</v>
      </c>
      <c r="I18" s="7">
        <v>122.85264865415458</v>
      </c>
      <c r="J18" s="7" t="s">
        <v>130</v>
      </c>
      <c r="K18" s="7">
        <v>127.26163944657011</v>
      </c>
      <c r="L18" s="7">
        <v>20.273730019961608</v>
      </c>
    </row>
    <row r="19" spans="1:12" s="8" customFormat="1" x14ac:dyDescent="0.2">
      <c r="A19" s="2" t="s">
        <v>55</v>
      </c>
      <c r="B19" s="7">
        <v>410.14787999999999</v>
      </c>
      <c r="C19" s="7">
        <v>66.886480000000006</v>
      </c>
      <c r="D19" s="7">
        <v>3.544</v>
      </c>
      <c r="E19" s="7">
        <v>128.9299</v>
      </c>
      <c r="F19" s="7">
        <v>542.62177999999994</v>
      </c>
      <c r="G19" s="7">
        <v>437.52388999999999</v>
      </c>
      <c r="H19" s="7">
        <v>124.02106316983057</v>
      </c>
      <c r="I19" s="7">
        <v>125.34985366249624</v>
      </c>
      <c r="J19" s="7">
        <v>90.040650406504071</v>
      </c>
      <c r="K19" s="7">
        <v>121.19138186011855</v>
      </c>
      <c r="L19" s="7">
        <v>40.843450387850424</v>
      </c>
    </row>
    <row r="20" spans="1:12" s="8" customFormat="1" x14ac:dyDescent="0.2">
      <c r="A20" s="2" t="s">
        <v>56</v>
      </c>
      <c r="B20" s="7">
        <v>464.36284000000001</v>
      </c>
      <c r="C20" s="7">
        <v>210.85050000000001</v>
      </c>
      <c r="D20" s="7">
        <v>0.13700000000000001</v>
      </c>
      <c r="E20" s="7">
        <v>101.79236</v>
      </c>
      <c r="F20" s="7">
        <v>566.29219999999998</v>
      </c>
      <c r="G20" s="7">
        <v>375.25033000000002</v>
      </c>
      <c r="H20" s="7">
        <v>150.91051352306604</v>
      </c>
      <c r="I20" s="7">
        <v>149.57321677885824</v>
      </c>
      <c r="J20" s="7">
        <v>78.285714285714292</v>
      </c>
      <c r="K20" s="7">
        <v>157.53239328855446</v>
      </c>
      <c r="L20" s="7">
        <v>50.467942211048559</v>
      </c>
    </row>
    <row r="21" spans="1:12" s="8" customFormat="1" x14ac:dyDescent="0.2">
      <c r="A21" s="2" t="s">
        <v>57</v>
      </c>
      <c r="B21" s="7">
        <v>82.189599999999999</v>
      </c>
      <c r="C21" s="7">
        <v>39.735599999999998</v>
      </c>
      <c r="D21" s="7">
        <v>2.2906</v>
      </c>
      <c r="E21" s="7">
        <v>25.885670000000001</v>
      </c>
      <c r="F21" s="7">
        <v>110.36587</v>
      </c>
      <c r="G21" s="7">
        <v>105.7683</v>
      </c>
      <c r="H21" s="7">
        <v>104.34683170666447</v>
      </c>
      <c r="I21" s="7">
        <v>101.23592433196775</v>
      </c>
      <c r="J21" s="7">
        <v>98.499247473661583</v>
      </c>
      <c r="K21" s="7">
        <v>116.30559025188035</v>
      </c>
      <c r="L21" s="7">
        <v>27.300088738874024</v>
      </c>
    </row>
    <row r="22" spans="1:12" s="8" customFormat="1" x14ac:dyDescent="0.2">
      <c r="A22" s="2" t="s">
        <v>58</v>
      </c>
      <c r="B22" s="7">
        <v>529.38199999999995</v>
      </c>
      <c r="C22" s="7">
        <v>240.535</v>
      </c>
      <c r="D22" s="7">
        <v>1.2909999999999999</v>
      </c>
      <c r="E22" s="7">
        <v>195.64099999999999</v>
      </c>
      <c r="F22" s="7">
        <v>726.31399999999996</v>
      </c>
      <c r="G22" s="7">
        <v>673.50369999999998</v>
      </c>
      <c r="H22" s="7">
        <v>107.84112990025147</v>
      </c>
      <c r="I22" s="7">
        <v>109.94525395849602</v>
      </c>
      <c r="J22" s="7">
        <v>86.124082721814545</v>
      </c>
      <c r="K22" s="7">
        <v>102.69399770194222</v>
      </c>
      <c r="L22" s="7">
        <v>38.466104285726203</v>
      </c>
    </row>
    <row r="23" spans="1:12" s="8" customFormat="1" x14ac:dyDescent="0.2">
      <c r="A23" s="2" t="s">
        <v>59</v>
      </c>
      <c r="B23" s="7">
        <v>42.750799999999998</v>
      </c>
      <c r="C23" s="7">
        <v>28.862500000000001</v>
      </c>
      <c r="D23" s="7">
        <v>4.1000000000000002E-2</v>
      </c>
      <c r="E23" s="7">
        <v>7.9218400000000004</v>
      </c>
      <c r="F23" s="7">
        <v>50.713639999999998</v>
      </c>
      <c r="G23" s="7">
        <v>50.370840000000001</v>
      </c>
      <c r="H23" s="7">
        <v>100.68055247837836</v>
      </c>
      <c r="I23" s="7">
        <v>101.62308643149187</v>
      </c>
      <c r="J23" s="7">
        <v>4100</v>
      </c>
      <c r="K23" s="7">
        <v>95.42270147340831</v>
      </c>
      <c r="L23" s="7">
        <v>11.557791658945503</v>
      </c>
    </row>
    <row r="24" spans="1:12" s="8" customFormat="1" x14ac:dyDescent="0.2">
      <c r="A24" s="2" t="s">
        <v>60</v>
      </c>
      <c r="B24" s="7">
        <v>319.15309999999999</v>
      </c>
      <c r="C24" s="7">
        <v>196.85640000000001</v>
      </c>
      <c r="D24" s="7" t="s">
        <v>130</v>
      </c>
      <c r="E24" s="7">
        <v>135.619</v>
      </c>
      <c r="F24" s="7">
        <v>454.77210000000002</v>
      </c>
      <c r="G24" s="7">
        <v>313.57842900000003</v>
      </c>
      <c r="H24" s="7">
        <v>145.02658918544427</v>
      </c>
      <c r="I24" s="7">
        <v>143.63608321189756</v>
      </c>
      <c r="J24" s="7" t="s">
        <v>130</v>
      </c>
      <c r="K24" s="7">
        <v>148.40757941765386</v>
      </c>
      <c r="L24" s="7">
        <v>47.571711589370274</v>
      </c>
    </row>
    <row r="25" spans="1:12" s="8" customFormat="1" x14ac:dyDescent="0.2">
      <c r="A25" s="2" t="s">
        <v>61</v>
      </c>
      <c r="B25" s="7">
        <v>39.422719999999998</v>
      </c>
      <c r="C25" s="7">
        <v>22.224</v>
      </c>
      <c r="D25" s="7" t="s">
        <v>130</v>
      </c>
      <c r="E25" s="7">
        <v>1.8233999999999999</v>
      </c>
      <c r="F25" s="7">
        <v>41.246119999999998</v>
      </c>
      <c r="G25" s="7">
        <v>41.207889999999999</v>
      </c>
      <c r="H25" s="7">
        <v>100.09277349556116</v>
      </c>
      <c r="I25" s="7">
        <v>99.114592145949374</v>
      </c>
      <c r="J25" s="7" t="s">
        <v>130</v>
      </c>
      <c r="K25" s="7">
        <v>127.24354501046756</v>
      </c>
      <c r="L25" s="7">
        <v>17.672040126339937</v>
      </c>
    </row>
    <row r="26" spans="1:12" s="8" customFormat="1" x14ac:dyDescent="0.2">
      <c r="A26" s="2" t="s">
        <v>142</v>
      </c>
      <c r="B26" s="7" t="s">
        <v>129</v>
      </c>
      <c r="C26" s="7">
        <v>6.9999999999999999E-4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6.0157503281318361</v>
      </c>
      <c r="I26" s="7" t="s">
        <v>129</v>
      </c>
      <c r="J26" s="7" t="s">
        <v>130</v>
      </c>
      <c r="K26" s="7" t="s">
        <v>130</v>
      </c>
      <c r="L26" s="7">
        <v>0.28288494640616108</v>
      </c>
    </row>
    <row r="27" spans="1:12" s="8" customFormat="1" x14ac:dyDescent="0.2">
      <c r="A27" s="2" t="s">
        <v>62</v>
      </c>
      <c r="B27" s="7">
        <v>179.80448999999999</v>
      </c>
      <c r="C27" s="7">
        <v>61.855510000000002</v>
      </c>
      <c r="D27" s="7">
        <v>0.81854000000000005</v>
      </c>
      <c r="E27" s="7">
        <v>16.034600000000001</v>
      </c>
      <c r="F27" s="7">
        <v>196.65763000000001</v>
      </c>
      <c r="G27" s="7">
        <v>194.49042</v>
      </c>
      <c r="H27" s="7">
        <v>101.11430167100261</v>
      </c>
      <c r="I27" s="7">
        <v>101.22704038891831</v>
      </c>
      <c r="J27" s="7">
        <v>93.10478183720825</v>
      </c>
      <c r="K27" s="7">
        <v>100.30213370198233</v>
      </c>
      <c r="L27" s="7">
        <v>15.189764627545646</v>
      </c>
    </row>
    <row r="28" spans="1:12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>
        <v>8.6E-3</v>
      </c>
      <c r="F28" s="7">
        <v>8.6E-3</v>
      </c>
      <c r="G28" s="7">
        <v>0.61514999999999997</v>
      </c>
      <c r="H28" s="7">
        <v>1.3980330000812811</v>
      </c>
      <c r="I28" s="7" t="s">
        <v>130</v>
      </c>
      <c r="J28" s="7" t="s">
        <v>130</v>
      </c>
      <c r="K28" s="7">
        <v>56.765676567656769</v>
      </c>
      <c r="L28" s="7">
        <v>3.6365235511413609E-2</v>
      </c>
    </row>
    <row r="29" spans="1:12" s="8" customForma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360.16949152542372</v>
      </c>
      <c r="I29" s="7" t="s">
        <v>129</v>
      </c>
      <c r="J29" s="7" t="s">
        <v>130</v>
      </c>
      <c r="K29" s="7" t="s">
        <v>130</v>
      </c>
      <c r="L29" s="7">
        <v>1.3688998200460401E-2</v>
      </c>
    </row>
    <row r="30" spans="1:12" s="8" customFormat="1" x14ac:dyDescent="0.2">
      <c r="A30" s="2" t="s">
        <v>65</v>
      </c>
      <c r="B30" s="7" t="s">
        <v>129</v>
      </c>
      <c r="C30" s="7" t="s">
        <v>130</v>
      </c>
      <c r="D30" s="7" t="s">
        <v>130</v>
      </c>
      <c r="E30" s="7">
        <v>7.1499999999999994E-2</v>
      </c>
      <c r="F30" s="7" t="s">
        <v>129</v>
      </c>
      <c r="G30" s="7" t="s">
        <v>129</v>
      </c>
      <c r="H30" s="7">
        <v>69.748412536793978</v>
      </c>
      <c r="I30" s="7" t="s">
        <v>129</v>
      </c>
      <c r="J30" s="7" t="s">
        <v>130</v>
      </c>
      <c r="K30" s="7">
        <v>61.590145576707727</v>
      </c>
      <c r="L30" s="7">
        <v>1.4108124341419905</v>
      </c>
    </row>
    <row r="31" spans="1:12" s="8" customFormat="1" x14ac:dyDescent="0.2">
      <c r="A31" s="2" t="s">
        <v>66</v>
      </c>
      <c r="B31" s="7" t="s">
        <v>361</v>
      </c>
      <c r="C31" s="7" t="s">
        <v>130</v>
      </c>
      <c r="D31" s="7" t="s">
        <v>130</v>
      </c>
      <c r="E31" s="7">
        <v>7.1499999999999994E-2</v>
      </c>
      <c r="F31" s="7" t="s">
        <v>361</v>
      </c>
      <c r="G31" s="7" t="s">
        <v>129</v>
      </c>
      <c r="H31" s="7">
        <v>69.748412536793978</v>
      </c>
      <c r="I31" s="7" t="s">
        <v>129</v>
      </c>
      <c r="J31" s="7" t="s">
        <v>130</v>
      </c>
      <c r="K31" s="7">
        <v>61.590145576707727</v>
      </c>
      <c r="L31" s="7">
        <v>1.4121688050726531</v>
      </c>
    </row>
    <row r="32" spans="1:12" s="8" customFormat="1" x14ac:dyDescent="0.2">
      <c r="A32" s="2" t="s">
        <v>67</v>
      </c>
      <c r="B32" s="7">
        <v>84.631</v>
      </c>
      <c r="C32" s="7">
        <v>26.288</v>
      </c>
      <c r="D32" s="7">
        <v>0.28316000000000002</v>
      </c>
      <c r="E32" s="7">
        <v>3.069</v>
      </c>
      <c r="F32" s="7">
        <v>87.983159999999998</v>
      </c>
      <c r="G32" s="7">
        <v>89.822810000000004</v>
      </c>
      <c r="H32" s="7">
        <v>97.951912214725866</v>
      </c>
      <c r="I32" s="7">
        <v>98.643875456789289</v>
      </c>
      <c r="J32" s="7">
        <v>99.239477096695055</v>
      </c>
      <c r="K32" s="7">
        <v>81.993053700240452</v>
      </c>
      <c r="L32" s="7">
        <v>26.316046702455765</v>
      </c>
    </row>
    <row r="33" spans="1:12" s="8" customFormat="1" x14ac:dyDescent="0.2">
      <c r="A33" s="2" t="s">
        <v>68</v>
      </c>
      <c r="B33" s="7">
        <v>38.8078</v>
      </c>
      <c r="C33" s="7">
        <v>16.648</v>
      </c>
      <c r="D33" s="7">
        <v>0.37737999999999999</v>
      </c>
      <c r="E33" s="7">
        <v>6.157</v>
      </c>
      <c r="F33" s="7">
        <v>45.342179999999999</v>
      </c>
      <c r="G33" s="7">
        <v>44.890180000000001</v>
      </c>
      <c r="H33" s="7">
        <v>101.00690173218285</v>
      </c>
      <c r="I33" s="7">
        <v>101.26913256152886</v>
      </c>
      <c r="J33" s="7">
        <v>94.859613402709698</v>
      </c>
      <c r="K33" s="7">
        <v>99.774749226206879</v>
      </c>
      <c r="L33" s="7">
        <v>14.931753921010504</v>
      </c>
    </row>
    <row r="34" spans="1:12" s="8" customFormat="1" x14ac:dyDescent="0.2">
      <c r="A34" s="2" t="s">
        <v>69</v>
      </c>
      <c r="B34" s="7">
        <v>32.672420000000002</v>
      </c>
      <c r="C34" s="7">
        <v>8.5075099999999999</v>
      </c>
      <c r="D34" s="7" t="s">
        <v>130</v>
      </c>
      <c r="E34" s="7">
        <v>3.8147000000000002</v>
      </c>
      <c r="F34" s="7">
        <v>36.487119999999997</v>
      </c>
      <c r="G34" s="7">
        <v>35.08276</v>
      </c>
      <c r="H34" s="7">
        <v>104.00299178285859</v>
      </c>
      <c r="I34" s="7">
        <v>102.56703092479289</v>
      </c>
      <c r="J34" s="7" t="s">
        <v>130</v>
      </c>
      <c r="K34" s="7">
        <v>118.17314424143294</v>
      </c>
      <c r="L34" s="7">
        <v>16.393006672093964</v>
      </c>
    </row>
    <row r="35" spans="1:12" s="8" customFormat="1" x14ac:dyDescent="0.2">
      <c r="A35" s="2" t="s">
        <v>70</v>
      </c>
      <c r="B35" s="7">
        <v>7.5970000000000004</v>
      </c>
      <c r="C35" s="7">
        <v>3.6360000000000001</v>
      </c>
      <c r="D35" s="7">
        <v>2.8000000000000001E-2</v>
      </c>
      <c r="E35" s="7">
        <v>2.0882000000000001</v>
      </c>
      <c r="F35" s="7">
        <v>9.7132000000000005</v>
      </c>
      <c r="G35" s="7">
        <v>7.4850000000000003</v>
      </c>
      <c r="H35" s="7">
        <v>129.7688710754843</v>
      </c>
      <c r="I35" s="7">
        <v>134.08284650276215</v>
      </c>
      <c r="J35" s="7">
        <v>82.352941176470594</v>
      </c>
      <c r="K35" s="7">
        <v>116.97944092767912</v>
      </c>
      <c r="L35" s="7">
        <v>7.6492345725368445</v>
      </c>
    </row>
    <row r="36" spans="1:12" s="8" customFormat="1" x14ac:dyDescent="0.2">
      <c r="A36" s="2" t="s">
        <v>71</v>
      </c>
      <c r="B36" s="7">
        <v>15.41</v>
      </c>
      <c r="C36" s="7">
        <v>6.7759999999999998</v>
      </c>
      <c r="D36" s="7">
        <v>0.13</v>
      </c>
      <c r="E36" s="7">
        <v>0.8256</v>
      </c>
      <c r="F36" s="7">
        <v>16.365600000000001</v>
      </c>
      <c r="G36" s="7">
        <v>15.513</v>
      </c>
      <c r="H36" s="7">
        <v>105.49603558305937</v>
      </c>
      <c r="I36" s="7">
        <v>106.84323649726132</v>
      </c>
      <c r="J36" s="7">
        <v>80.246913580246911</v>
      </c>
      <c r="K36" s="7">
        <v>88.965517241379317</v>
      </c>
      <c r="L36" s="7">
        <v>8.4314799237980846</v>
      </c>
    </row>
    <row r="37" spans="1:12" s="8" customFormat="1" x14ac:dyDescent="0.2">
      <c r="A37" s="2" t="s">
        <v>138</v>
      </c>
      <c r="B37" s="7">
        <v>1185.5478700000001</v>
      </c>
      <c r="C37" s="7">
        <v>539.52115000000003</v>
      </c>
      <c r="D37" s="7">
        <v>35.302770000000002</v>
      </c>
      <c r="E37" s="7">
        <v>768.73297000000002</v>
      </c>
      <c r="F37" s="7">
        <v>1989.5836099999999</v>
      </c>
      <c r="G37" s="7">
        <v>1903.3464858</v>
      </c>
      <c r="H37" s="7">
        <v>104.53081584689787</v>
      </c>
      <c r="I37" s="7">
        <v>105.03646185567766</v>
      </c>
      <c r="J37" s="7">
        <v>100.24932578389247</v>
      </c>
      <c r="K37" s="7">
        <v>103.96287757088599</v>
      </c>
      <c r="L37" s="7">
        <v>14.741075994150984</v>
      </c>
    </row>
    <row r="38" spans="1:12" s="8" customFormat="1" x14ac:dyDescent="0.2">
      <c r="A38" s="2" t="s">
        <v>72</v>
      </c>
      <c r="B38" s="7">
        <v>10.929550000000001</v>
      </c>
      <c r="C38" s="7">
        <v>6.64398</v>
      </c>
      <c r="D38" s="7">
        <v>4.9298000000000002</v>
      </c>
      <c r="E38" s="7">
        <v>12.1608</v>
      </c>
      <c r="F38" s="7">
        <v>28.020150000000001</v>
      </c>
      <c r="G38" s="7">
        <v>30.013459999999998</v>
      </c>
      <c r="H38" s="7">
        <v>93.358613102254793</v>
      </c>
      <c r="I38" s="7">
        <v>98.736964015986473</v>
      </c>
      <c r="J38" s="7">
        <v>119.66986284743294</v>
      </c>
      <c r="K38" s="7">
        <v>82.031218380259844</v>
      </c>
      <c r="L38" s="7">
        <v>12.660142947701058</v>
      </c>
    </row>
    <row r="39" spans="1:12" s="8" customFormat="1" x14ac:dyDescent="0.2">
      <c r="A39" s="2" t="s">
        <v>73</v>
      </c>
      <c r="B39" s="7">
        <v>11.997199999999999</v>
      </c>
      <c r="C39" s="7">
        <v>7.6231999999999998</v>
      </c>
      <c r="D39" s="7" t="s">
        <v>130</v>
      </c>
      <c r="E39" s="7">
        <v>18.665620000000001</v>
      </c>
      <c r="F39" s="7">
        <v>30.66282</v>
      </c>
      <c r="G39" s="7">
        <v>41.497750000000003</v>
      </c>
      <c r="H39" s="7">
        <v>73.890319354663802</v>
      </c>
      <c r="I39" s="7">
        <v>62.812236585148767</v>
      </c>
      <c r="J39" s="7" t="s">
        <v>130</v>
      </c>
      <c r="K39" s="7">
        <v>83.337403700834685</v>
      </c>
      <c r="L39" s="7">
        <v>9.684783600526341</v>
      </c>
    </row>
    <row r="40" spans="1:12" s="8" customFormat="1" x14ac:dyDescent="0.2">
      <c r="A40" s="2" t="s">
        <v>74</v>
      </c>
      <c r="B40" s="7">
        <v>43.954349999999998</v>
      </c>
      <c r="C40" s="7">
        <v>33.056449999999998</v>
      </c>
      <c r="D40" s="7">
        <v>3.9634900000000002</v>
      </c>
      <c r="E40" s="7">
        <v>31.098379999999999</v>
      </c>
      <c r="F40" s="7">
        <v>79.016220000000004</v>
      </c>
      <c r="G40" s="7">
        <v>70.703377599999996</v>
      </c>
      <c r="H40" s="7">
        <v>111.75734835049803</v>
      </c>
      <c r="I40" s="7">
        <v>111.23899193798067</v>
      </c>
      <c r="J40" s="7">
        <v>87.125180526643206</v>
      </c>
      <c r="K40" s="7">
        <v>116.73237559076649</v>
      </c>
      <c r="L40" s="7">
        <v>9.5782342433236618</v>
      </c>
    </row>
    <row r="41" spans="1:12" s="8" customFormat="1" x14ac:dyDescent="0.2">
      <c r="A41" s="2" t="s">
        <v>75</v>
      </c>
      <c r="B41" s="7">
        <v>410.68641000000002</v>
      </c>
      <c r="C41" s="7">
        <v>126.33889000000001</v>
      </c>
      <c r="D41" s="7">
        <v>12.886799999999999</v>
      </c>
      <c r="E41" s="7">
        <v>239.72089</v>
      </c>
      <c r="F41" s="7">
        <v>663.29409999999996</v>
      </c>
      <c r="G41" s="7">
        <v>663.00275069999998</v>
      </c>
      <c r="H41" s="7">
        <v>100.04394390516364</v>
      </c>
      <c r="I41" s="7">
        <v>105.08057639514799</v>
      </c>
      <c r="J41" s="7">
        <v>99.567327008066258</v>
      </c>
      <c r="K41" s="7">
        <v>92.474223535640903</v>
      </c>
      <c r="L41" s="7">
        <v>17.613078087576646</v>
      </c>
    </row>
    <row r="42" spans="1:12" s="8" customFormat="1" x14ac:dyDescent="0.2">
      <c r="A42" s="2" t="s">
        <v>76</v>
      </c>
      <c r="B42" s="7">
        <v>8.4545499999999993</v>
      </c>
      <c r="C42" s="7">
        <v>7.5970000000000004</v>
      </c>
      <c r="D42" s="7" t="s">
        <v>130</v>
      </c>
      <c r="E42" s="7">
        <v>7.6379999999999999</v>
      </c>
      <c r="F42" s="7">
        <v>16.092549999999999</v>
      </c>
      <c r="G42" s="7">
        <v>17.217649999999999</v>
      </c>
      <c r="H42" s="7">
        <v>93.465426466445763</v>
      </c>
      <c r="I42" s="7">
        <v>84.253561409715331</v>
      </c>
      <c r="J42" s="7" t="s">
        <v>130</v>
      </c>
      <c r="K42" s="7">
        <v>106.33440066824447</v>
      </c>
      <c r="L42" s="7">
        <v>18.076757995058156</v>
      </c>
    </row>
    <row r="43" spans="1:12" s="8" customFormat="1" x14ac:dyDescent="0.2">
      <c r="A43" s="2" t="s">
        <v>77</v>
      </c>
      <c r="B43" s="7">
        <v>332.29498000000001</v>
      </c>
      <c r="C43" s="7">
        <v>187.53215</v>
      </c>
      <c r="D43" s="7">
        <v>0.11899999999999999</v>
      </c>
      <c r="E43" s="7">
        <v>219.90030999999999</v>
      </c>
      <c r="F43" s="7">
        <v>552.31429000000003</v>
      </c>
      <c r="G43" s="7">
        <v>468.16014999999999</v>
      </c>
      <c r="H43" s="7">
        <v>117.97550261379573</v>
      </c>
      <c r="I43" s="7">
        <v>121.41871674226067</v>
      </c>
      <c r="J43" s="7">
        <v>103.47826086956522</v>
      </c>
      <c r="K43" s="7">
        <v>113.13592111880412</v>
      </c>
      <c r="L43" s="7">
        <v>16.645721768995596</v>
      </c>
    </row>
    <row r="44" spans="1:12" s="8" customFormat="1" x14ac:dyDescent="0.2">
      <c r="A44" s="2" t="s">
        <v>78</v>
      </c>
      <c r="B44" s="7">
        <v>367.23083000000003</v>
      </c>
      <c r="C44" s="7">
        <v>170.72948</v>
      </c>
      <c r="D44" s="7">
        <v>13.403600000000001</v>
      </c>
      <c r="E44" s="7">
        <v>239.54897</v>
      </c>
      <c r="F44" s="7">
        <v>620.18340000000001</v>
      </c>
      <c r="G44" s="7">
        <v>612.73926749999998</v>
      </c>
      <c r="H44" s="7">
        <v>101.21489398425081</v>
      </c>
      <c r="I44" s="7">
        <v>95.51715936672862</v>
      </c>
      <c r="J44" s="7">
        <v>99.371311645562116</v>
      </c>
      <c r="K44" s="7">
        <v>111.52963057169983</v>
      </c>
      <c r="L44" s="7">
        <v>12.503306132632165</v>
      </c>
    </row>
    <row r="45" spans="1:12" s="8" customFormat="1" x14ac:dyDescent="0.2">
      <c r="A45" s="2" t="s">
        <v>143</v>
      </c>
      <c r="B45" s="7" t="s">
        <v>130</v>
      </c>
      <c r="C45" s="7" t="s">
        <v>130</v>
      </c>
      <c r="D45" s="7">
        <v>8.0000000000000007E-5</v>
      </c>
      <c r="E45" s="7" t="s">
        <v>130</v>
      </c>
      <c r="F45" s="7">
        <v>8.0000000000000007E-5</v>
      </c>
      <c r="G45" s="7">
        <v>1.208E-2</v>
      </c>
      <c r="H45" s="7">
        <v>0.66225165562913912</v>
      </c>
      <c r="I45" s="7" t="s">
        <v>130</v>
      </c>
      <c r="J45" s="7">
        <v>100</v>
      </c>
      <c r="K45" s="7" t="s">
        <v>130</v>
      </c>
      <c r="L45" s="7">
        <v>9.6853472802334167E-3</v>
      </c>
    </row>
    <row r="46" spans="1:12" s="8" customFormat="1" x14ac:dyDescent="0.2">
      <c r="A46" s="2" t="s">
        <v>79</v>
      </c>
      <c r="B46" s="7">
        <v>519.10130000000004</v>
      </c>
      <c r="C46" s="7">
        <v>247.70785000000001</v>
      </c>
      <c r="D46" s="7">
        <v>116.2852</v>
      </c>
      <c r="E46" s="7">
        <v>279.87727999999998</v>
      </c>
      <c r="F46" s="7">
        <v>915.26378</v>
      </c>
      <c r="G46" s="7">
        <v>880.60954530000004</v>
      </c>
      <c r="H46" s="7">
        <v>103.93525540177903</v>
      </c>
      <c r="I46" s="7">
        <v>101.19425264909286</v>
      </c>
      <c r="J46" s="7">
        <v>104.21707154879289</v>
      </c>
      <c r="K46" s="7">
        <v>109.30372282482909</v>
      </c>
      <c r="L46" s="7">
        <v>20.96491235097254</v>
      </c>
    </row>
    <row r="47" spans="1:12" s="8" customFormat="1" x14ac:dyDescent="0.2">
      <c r="A47" s="2" t="s">
        <v>80</v>
      </c>
      <c r="B47" s="7">
        <v>28.288499999999999</v>
      </c>
      <c r="C47" s="7">
        <v>21.660499999999999</v>
      </c>
      <c r="D47" s="7">
        <v>30.532</v>
      </c>
      <c r="E47" s="7">
        <v>12.646599999999999</v>
      </c>
      <c r="F47" s="7">
        <v>71.467100000000002</v>
      </c>
      <c r="G47" s="7">
        <v>75.250299999999996</v>
      </c>
      <c r="H47" s="7">
        <v>94.972511737494727</v>
      </c>
      <c r="I47" s="7">
        <v>86.208630462607417</v>
      </c>
      <c r="J47" s="7">
        <v>104.51153556514001</v>
      </c>
      <c r="K47" s="7">
        <v>95.645991998366398</v>
      </c>
      <c r="L47" s="7">
        <v>20.008774316952742</v>
      </c>
    </row>
    <row r="48" spans="1:12" s="8" customFormat="1" x14ac:dyDescent="0.2">
      <c r="A48" s="2" t="s">
        <v>81</v>
      </c>
      <c r="B48" s="7">
        <v>13.2125</v>
      </c>
      <c r="C48" s="7">
        <v>6.1425000000000001</v>
      </c>
      <c r="D48" s="7">
        <v>1.125</v>
      </c>
      <c r="E48" s="7">
        <v>13.726100000000001</v>
      </c>
      <c r="F48" s="7">
        <v>28.063600000000001</v>
      </c>
      <c r="G48" s="7">
        <v>30.195599999999999</v>
      </c>
      <c r="H48" s="7">
        <v>92.939368649737048</v>
      </c>
      <c r="I48" s="7">
        <v>90.46869115683522</v>
      </c>
      <c r="J48" s="7">
        <v>100.53619302949062</v>
      </c>
      <c r="K48" s="7">
        <v>94.845253971434687</v>
      </c>
      <c r="L48" s="7">
        <v>40.12247938839797</v>
      </c>
    </row>
    <row r="49" spans="1:12" s="8" customFormat="1" x14ac:dyDescent="0.2">
      <c r="A49" s="2" t="s">
        <v>82</v>
      </c>
      <c r="B49" s="7">
        <v>39.627870000000001</v>
      </c>
      <c r="C49" s="7">
        <v>29.462810000000001</v>
      </c>
      <c r="D49" s="7">
        <v>56.104999999999997</v>
      </c>
      <c r="E49" s="7">
        <v>55.939050000000002</v>
      </c>
      <c r="F49" s="7">
        <v>151.67192</v>
      </c>
      <c r="G49" s="7">
        <v>151.0537803</v>
      </c>
      <c r="H49" s="7">
        <v>100.40921829216876</v>
      </c>
      <c r="I49" s="7">
        <v>110.52272654726642</v>
      </c>
      <c r="J49" s="7">
        <v>100</v>
      </c>
      <c r="K49" s="7">
        <v>94.6614073515575</v>
      </c>
      <c r="L49" s="7">
        <v>53.038176309306898</v>
      </c>
    </row>
    <row r="50" spans="1:12" s="8" customFormat="1" x14ac:dyDescent="0.2">
      <c r="A50" s="2" t="s">
        <v>83</v>
      </c>
      <c r="B50" s="7">
        <v>20.38184</v>
      </c>
      <c r="C50" s="7">
        <v>14.701840000000001</v>
      </c>
      <c r="D50" s="7">
        <v>6.1391999999999998</v>
      </c>
      <c r="E50" s="7">
        <v>45.740229999999997</v>
      </c>
      <c r="F50" s="7">
        <v>72.261269999999996</v>
      </c>
      <c r="G50" s="7">
        <v>58.30189</v>
      </c>
      <c r="H50" s="7">
        <v>123.94327182189119</v>
      </c>
      <c r="I50" s="7">
        <v>122.18303020130205</v>
      </c>
      <c r="J50" s="7">
        <v>94.463763655947062</v>
      </c>
      <c r="K50" s="7">
        <v>130.23430953527313</v>
      </c>
      <c r="L50" s="7">
        <v>55.497411190342483</v>
      </c>
    </row>
    <row r="51" spans="1:12" s="8" customFormat="1" x14ac:dyDescent="0.2">
      <c r="A51" s="2" t="s">
        <v>84</v>
      </c>
      <c r="B51" s="7">
        <v>49.646369999999997</v>
      </c>
      <c r="C51" s="7">
        <v>45.809370000000001</v>
      </c>
      <c r="D51" s="7">
        <v>19.702000000000002</v>
      </c>
      <c r="E51" s="7">
        <v>28.994240000000001</v>
      </c>
      <c r="F51" s="7">
        <v>98.342609999999993</v>
      </c>
      <c r="G51" s="7">
        <v>95.375029999999995</v>
      </c>
      <c r="H51" s="7">
        <v>103.11148525982115</v>
      </c>
      <c r="I51" s="7">
        <v>92.774687346064979</v>
      </c>
      <c r="J51" s="7">
        <v>123.71742543171115</v>
      </c>
      <c r="K51" s="7">
        <v>111.78635773574547</v>
      </c>
      <c r="L51" s="7">
        <v>55.080571821305533</v>
      </c>
    </row>
    <row r="52" spans="1:12" s="8" customFormat="1" x14ac:dyDescent="0.2">
      <c r="A52" s="2" t="s">
        <v>85</v>
      </c>
      <c r="B52" s="7">
        <v>30.921500000000002</v>
      </c>
      <c r="C52" s="7">
        <v>27.435500000000001</v>
      </c>
      <c r="D52" s="7">
        <v>2.2410000000000001</v>
      </c>
      <c r="E52" s="7">
        <v>22.330500000000001</v>
      </c>
      <c r="F52" s="7">
        <v>55.493000000000002</v>
      </c>
      <c r="G52" s="7">
        <v>59.085700000000003</v>
      </c>
      <c r="H52" s="7">
        <v>93.919510135278074</v>
      </c>
      <c r="I52" s="7">
        <v>71.657165368928446</v>
      </c>
      <c r="J52" s="7">
        <v>100</v>
      </c>
      <c r="K52" s="7">
        <v>163.08324873837884</v>
      </c>
      <c r="L52" s="7">
        <v>18.246185572976195</v>
      </c>
    </row>
    <row r="53" spans="1:12" s="8" customFormat="1" x14ac:dyDescent="0.2">
      <c r="A53" s="2" t="s">
        <v>86</v>
      </c>
      <c r="B53" s="7">
        <v>337.02271999999999</v>
      </c>
      <c r="C53" s="7">
        <v>102.49533</v>
      </c>
      <c r="D53" s="7">
        <v>0.441</v>
      </c>
      <c r="E53" s="7">
        <v>100.50055999999999</v>
      </c>
      <c r="F53" s="7">
        <v>437.96427999999997</v>
      </c>
      <c r="G53" s="7">
        <v>411.34724499999999</v>
      </c>
      <c r="H53" s="7">
        <v>106.47069728156318</v>
      </c>
      <c r="I53" s="7">
        <v>106.53294701253549</v>
      </c>
      <c r="J53" s="7">
        <v>92.491610738255034</v>
      </c>
      <c r="K53" s="7">
        <v>106.33285882339062</v>
      </c>
      <c r="L53" s="7">
        <v>14.408057696094874</v>
      </c>
    </row>
    <row r="54" spans="1:12" s="8" customFormat="1" x14ac:dyDescent="0.2">
      <c r="A54" s="2" t="s">
        <v>87</v>
      </c>
      <c r="B54" s="7">
        <v>5719.0739400000002</v>
      </c>
      <c r="C54" s="7">
        <v>3054.07305</v>
      </c>
      <c r="D54" s="7">
        <v>109.35635000000001</v>
      </c>
      <c r="E54" s="7">
        <v>3267.1435200000001</v>
      </c>
      <c r="F54" s="7">
        <v>9095.5738099999999</v>
      </c>
      <c r="G54" s="7">
        <v>8931.0305449999996</v>
      </c>
      <c r="H54" s="7">
        <v>101.84237713857242</v>
      </c>
      <c r="I54" s="7">
        <v>102.40497389156812</v>
      </c>
      <c r="J54" s="7">
        <v>84.519369694466505</v>
      </c>
      <c r="K54" s="7">
        <v>101.56241297378055</v>
      </c>
      <c r="L54" s="7">
        <v>37.633315758560407</v>
      </c>
    </row>
    <row r="55" spans="1:12" s="8" customFormat="1" x14ac:dyDescent="0.2">
      <c r="A55" s="2" t="s">
        <v>88</v>
      </c>
      <c r="B55" s="7">
        <v>863.43700000000001</v>
      </c>
      <c r="C55" s="7">
        <v>489.04500000000002</v>
      </c>
      <c r="D55" s="7">
        <v>1.4259999999999999</v>
      </c>
      <c r="E55" s="7">
        <v>599.30780000000004</v>
      </c>
      <c r="F55" s="7">
        <v>1464.1708000000001</v>
      </c>
      <c r="G55" s="7">
        <v>1496.7058</v>
      </c>
      <c r="H55" s="7">
        <v>97.82622610268497</v>
      </c>
      <c r="I55" s="7">
        <v>99.913906924591032</v>
      </c>
      <c r="J55" s="7">
        <v>137.64478764478764</v>
      </c>
      <c r="K55" s="7">
        <v>94.903947623457455</v>
      </c>
      <c r="L55" s="7">
        <v>51.131090683115566</v>
      </c>
    </row>
    <row r="56" spans="1:12" s="8" customFormat="1" x14ac:dyDescent="0.2">
      <c r="A56" s="2" t="s">
        <v>89</v>
      </c>
      <c r="B56" s="7">
        <v>93.22</v>
      </c>
      <c r="C56" s="7">
        <v>60.468000000000004</v>
      </c>
      <c r="D56" s="7">
        <v>0.34499999999999997</v>
      </c>
      <c r="E56" s="7">
        <v>15.3688</v>
      </c>
      <c r="F56" s="7">
        <v>108.93380000000001</v>
      </c>
      <c r="G56" s="7">
        <v>107.068</v>
      </c>
      <c r="H56" s="7">
        <v>101.74263085142152</v>
      </c>
      <c r="I56" s="7">
        <v>101.06025454781987</v>
      </c>
      <c r="J56" s="7">
        <v>98.01136363636364</v>
      </c>
      <c r="K56" s="7">
        <v>106.18211966284372</v>
      </c>
      <c r="L56" s="7">
        <v>35.27340549887154</v>
      </c>
    </row>
    <row r="57" spans="1:12" s="8" customFormat="1" x14ac:dyDescent="0.2">
      <c r="A57" s="2" t="s">
        <v>90</v>
      </c>
      <c r="B57" s="7">
        <v>280.56619999999998</v>
      </c>
      <c r="C57" s="7">
        <v>87.509</v>
      </c>
      <c r="D57" s="7">
        <v>4.6041999999999996</v>
      </c>
      <c r="E57" s="7">
        <v>42.975700000000003</v>
      </c>
      <c r="F57" s="7">
        <v>328.14609999999999</v>
      </c>
      <c r="G57" s="7">
        <v>296.72426000000002</v>
      </c>
      <c r="H57" s="7">
        <v>110.58957565518909</v>
      </c>
      <c r="I57" s="7">
        <v>111.4191988796693</v>
      </c>
      <c r="J57" s="7">
        <v>110.18259267236222</v>
      </c>
      <c r="K57" s="7">
        <v>105.50274707739443</v>
      </c>
      <c r="L57" s="7">
        <v>41.485049161789775</v>
      </c>
    </row>
    <row r="58" spans="1:12" s="8" customFormat="1" x14ac:dyDescent="0.2">
      <c r="A58" s="2" t="s">
        <v>91</v>
      </c>
      <c r="B58" s="7">
        <v>743.50315000000001</v>
      </c>
      <c r="C58" s="7">
        <v>262.75205</v>
      </c>
      <c r="D58" s="7">
        <v>4.6680000000000001</v>
      </c>
      <c r="E58" s="7">
        <v>318.87950000000001</v>
      </c>
      <c r="F58" s="7">
        <v>1067.0506499999999</v>
      </c>
      <c r="G58" s="7">
        <v>1058.48777</v>
      </c>
      <c r="H58" s="7">
        <v>100.80897297471846</v>
      </c>
      <c r="I58" s="7">
        <v>103.10928868469037</v>
      </c>
      <c r="J58" s="7">
        <v>97.984886649874056</v>
      </c>
      <c r="K58" s="7">
        <v>95.862911252473992</v>
      </c>
      <c r="L58" s="7">
        <v>38.448801802185855</v>
      </c>
    </row>
    <row r="59" spans="1:12" s="8" customFormat="1" x14ac:dyDescent="0.2">
      <c r="A59" s="2" t="s">
        <v>92</v>
      </c>
      <c r="B59" s="7">
        <v>241.1867</v>
      </c>
      <c r="C59" s="7">
        <v>117.0322</v>
      </c>
      <c r="D59" s="7">
        <v>1.53362</v>
      </c>
      <c r="E59" s="7">
        <v>57.360570000000003</v>
      </c>
      <c r="F59" s="7">
        <v>300.08089000000001</v>
      </c>
      <c r="G59" s="7">
        <v>301.57951000000003</v>
      </c>
      <c r="H59" s="7">
        <v>99.503076319740686</v>
      </c>
      <c r="I59" s="7">
        <v>97.441297672915326</v>
      </c>
      <c r="J59" s="7">
        <v>110.34745756614214</v>
      </c>
      <c r="K59" s="7">
        <v>108.90620223771921</v>
      </c>
      <c r="L59" s="7">
        <v>32.736673018269315</v>
      </c>
    </row>
    <row r="60" spans="1:12" s="8" customFormat="1" x14ac:dyDescent="0.2">
      <c r="A60" s="2" t="s">
        <v>93</v>
      </c>
      <c r="B60" s="7">
        <v>132.46285</v>
      </c>
      <c r="C60" s="7">
        <v>88.385689999999997</v>
      </c>
      <c r="D60" s="7">
        <v>3.2795000000000001</v>
      </c>
      <c r="E60" s="7">
        <v>89.87885</v>
      </c>
      <c r="F60" s="7">
        <v>225.62119999999999</v>
      </c>
      <c r="G60" s="7">
        <v>220.21643</v>
      </c>
      <c r="H60" s="7">
        <v>102.45429916378174</v>
      </c>
      <c r="I60" s="7">
        <v>103.99948150551202</v>
      </c>
      <c r="J60" s="7">
        <v>105.19309725429818</v>
      </c>
      <c r="K60" s="7">
        <v>100.16580840737113</v>
      </c>
      <c r="L60" s="7">
        <v>41.320735274065314</v>
      </c>
    </row>
    <row r="61" spans="1:12" s="8" customFormat="1" x14ac:dyDescent="0.2">
      <c r="A61" s="2" t="s">
        <v>94</v>
      </c>
      <c r="B61" s="7">
        <v>176.70794000000001</v>
      </c>
      <c r="C61" s="7">
        <v>90.535939999999997</v>
      </c>
      <c r="D61" s="7">
        <v>0.61</v>
      </c>
      <c r="E61" s="7">
        <v>29.700800000000001</v>
      </c>
      <c r="F61" s="7">
        <v>207.01874000000001</v>
      </c>
      <c r="G61" s="7">
        <v>212.69730000000001</v>
      </c>
      <c r="H61" s="7">
        <v>97.330215287171015</v>
      </c>
      <c r="I61" s="7">
        <v>97.084059920204552</v>
      </c>
      <c r="J61" s="7">
        <v>91.044776119402982</v>
      </c>
      <c r="K61" s="7">
        <v>98.963411180231844</v>
      </c>
      <c r="L61" s="7">
        <v>29.965473201661524</v>
      </c>
    </row>
    <row r="62" spans="1:12" s="8" customFormat="1" x14ac:dyDescent="0.2">
      <c r="A62" s="2" t="s">
        <v>95</v>
      </c>
      <c r="B62" s="7">
        <v>231.15629999999999</v>
      </c>
      <c r="C62" s="7">
        <v>70.016999999999996</v>
      </c>
      <c r="D62" s="7">
        <v>0.36492999999999998</v>
      </c>
      <c r="E62" s="7">
        <v>19.359580000000001</v>
      </c>
      <c r="F62" s="7">
        <v>250.88081</v>
      </c>
      <c r="G62" s="7">
        <v>249.59967</v>
      </c>
      <c r="H62" s="7">
        <v>100.51327792220238</v>
      </c>
      <c r="I62" s="7">
        <v>100.20026502605396</v>
      </c>
      <c r="J62" s="7">
        <v>96.703500543233432</v>
      </c>
      <c r="K62" s="7">
        <v>104.48823402417962</v>
      </c>
      <c r="L62" s="7">
        <v>31.000830685632291</v>
      </c>
    </row>
    <row r="63" spans="1:12" s="8" customFormat="1" x14ac:dyDescent="0.2">
      <c r="A63" s="2" t="s">
        <v>96</v>
      </c>
      <c r="B63" s="7">
        <v>340.05475999999999</v>
      </c>
      <c r="C63" s="7">
        <v>213.55655999999999</v>
      </c>
      <c r="D63" s="7">
        <v>1.4428000000000001</v>
      </c>
      <c r="E63" s="7">
        <v>89.429599999999994</v>
      </c>
      <c r="F63" s="7">
        <v>430.92716000000001</v>
      </c>
      <c r="G63" s="7">
        <v>425.38625999999999</v>
      </c>
      <c r="H63" s="7">
        <v>101.30255735105314</v>
      </c>
      <c r="I63" s="7">
        <v>103.48114146880607</v>
      </c>
      <c r="J63" s="7">
        <v>98.460446579680081</v>
      </c>
      <c r="K63" s="7">
        <v>93.834471600334496</v>
      </c>
      <c r="L63" s="7">
        <v>39.273894874775344</v>
      </c>
    </row>
    <row r="64" spans="1:12" s="8" customFormat="1" x14ac:dyDescent="0.2">
      <c r="A64" s="2" t="s">
        <v>97</v>
      </c>
      <c r="B64" s="7">
        <v>885.00239999999997</v>
      </c>
      <c r="C64" s="7">
        <v>603.08759999999995</v>
      </c>
      <c r="D64" s="7">
        <v>81.656999999999996</v>
      </c>
      <c r="E64" s="7">
        <v>1015.39125</v>
      </c>
      <c r="F64" s="7">
        <v>1982.0506499999999</v>
      </c>
      <c r="G64" s="7">
        <v>1965.5350000000001</v>
      </c>
      <c r="H64" s="7">
        <v>100.84026232043693</v>
      </c>
      <c r="I64" s="7">
        <v>99.840638978356637</v>
      </c>
      <c r="J64" s="7">
        <v>79.914856136230185</v>
      </c>
      <c r="K64" s="7">
        <v>103.93588654369766</v>
      </c>
      <c r="L64" s="7">
        <v>45.495587364447331</v>
      </c>
    </row>
    <row r="65" spans="1:12" s="8" customFormat="1" x14ac:dyDescent="0.2">
      <c r="A65" s="2" t="s">
        <v>98</v>
      </c>
      <c r="B65" s="7">
        <v>386.32875999999999</v>
      </c>
      <c r="C65" s="7">
        <v>133.54320000000001</v>
      </c>
      <c r="D65" s="7">
        <v>5.9573999999999998</v>
      </c>
      <c r="E65" s="7">
        <v>140.42179999999999</v>
      </c>
      <c r="F65" s="7">
        <v>532.70795999999996</v>
      </c>
      <c r="G65" s="7">
        <v>477.73899999999998</v>
      </c>
      <c r="H65" s="7">
        <v>111.50606502713825</v>
      </c>
      <c r="I65" s="7">
        <v>110.07257468023491</v>
      </c>
      <c r="J65" s="7">
        <v>107.2748226311809</v>
      </c>
      <c r="K65" s="7">
        <v>115.8507770037258</v>
      </c>
      <c r="L65" s="7">
        <v>34.964343400511524</v>
      </c>
    </row>
    <row r="66" spans="1:12" s="8" customFormat="1" x14ac:dyDescent="0.2">
      <c r="A66" s="2" t="s">
        <v>99</v>
      </c>
      <c r="B66" s="7">
        <v>502.84681999999998</v>
      </c>
      <c r="C66" s="7">
        <v>344.42941999999999</v>
      </c>
      <c r="D66" s="7">
        <v>1.0489999999999999</v>
      </c>
      <c r="E66" s="7">
        <v>194.31980999999999</v>
      </c>
      <c r="F66" s="7">
        <v>698.21563000000003</v>
      </c>
      <c r="G66" s="7">
        <v>736.00447499999996</v>
      </c>
      <c r="H66" s="7">
        <v>94.865677277301884</v>
      </c>
      <c r="I66" s="7">
        <v>95.707449492636442</v>
      </c>
      <c r="J66" s="7">
        <v>55.708975039830058</v>
      </c>
      <c r="K66" s="7">
        <v>93.100000191642835</v>
      </c>
      <c r="L66" s="7">
        <v>31.574736744063877</v>
      </c>
    </row>
    <row r="67" spans="1:12" s="8" customFormat="1" x14ac:dyDescent="0.2">
      <c r="A67" s="2" t="s">
        <v>100</v>
      </c>
      <c r="B67" s="7">
        <v>591.97116000000005</v>
      </c>
      <c r="C67" s="7">
        <v>320.61248999999998</v>
      </c>
      <c r="D67" s="7">
        <v>2.4188999999999998</v>
      </c>
      <c r="E67" s="7">
        <v>531.58946000000003</v>
      </c>
      <c r="F67" s="7">
        <v>1125.9795200000001</v>
      </c>
      <c r="G67" s="7">
        <v>1017.91047</v>
      </c>
      <c r="H67" s="7">
        <v>110.61675394693602</v>
      </c>
      <c r="I67" s="7">
        <v>111.93608622160941</v>
      </c>
      <c r="J67" s="7">
        <v>100</v>
      </c>
      <c r="K67" s="7">
        <v>109.23577620688302</v>
      </c>
      <c r="L67" s="7">
        <v>26.687966674456963</v>
      </c>
    </row>
    <row r="68" spans="1:12" s="8" customFormat="1" x14ac:dyDescent="0.2">
      <c r="A68" s="2" t="s">
        <v>101</v>
      </c>
      <c r="B68" s="7">
        <v>250.62989999999999</v>
      </c>
      <c r="C68" s="7">
        <v>173.09889999999999</v>
      </c>
      <c r="D68" s="7" t="s">
        <v>130</v>
      </c>
      <c r="E68" s="7">
        <v>123.16</v>
      </c>
      <c r="F68" s="7">
        <v>373.78989999999999</v>
      </c>
      <c r="G68" s="7">
        <v>365.3766</v>
      </c>
      <c r="H68" s="7">
        <v>102.30263788102468</v>
      </c>
      <c r="I68" s="7">
        <v>101.22677383200218</v>
      </c>
      <c r="J68" s="7" t="s">
        <v>130</v>
      </c>
      <c r="K68" s="7">
        <v>104.56419839350133</v>
      </c>
      <c r="L68" s="7">
        <v>35.271651663306663</v>
      </c>
    </row>
    <row r="69" spans="1:12" s="8" customFormat="1" x14ac:dyDescent="0.2">
      <c r="A69" s="2" t="s">
        <v>102</v>
      </c>
      <c r="B69" s="7">
        <v>2046.26692</v>
      </c>
      <c r="C69" s="7">
        <v>1080.7979700000001</v>
      </c>
      <c r="D69" s="7">
        <v>82.3673</v>
      </c>
      <c r="E69" s="7">
        <v>1408.4172000000001</v>
      </c>
      <c r="F69" s="7">
        <v>3537.0514199999998</v>
      </c>
      <c r="G69" s="7">
        <v>3341.0744450000002</v>
      </c>
      <c r="H69" s="7">
        <v>105.8656871681888</v>
      </c>
      <c r="I69" s="7">
        <v>105.91492613391084</v>
      </c>
      <c r="J69" s="7">
        <v>89.788694778197097</v>
      </c>
      <c r="K69" s="7">
        <v>106.91300831441927</v>
      </c>
      <c r="L69" s="7">
        <v>68.291900093970668</v>
      </c>
    </row>
    <row r="70" spans="1:12" s="8" customFormat="1" x14ac:dyDescent="0.2">
      <c r="A70" s="2" t="s">
        <v>103</v>
      </c>
      <c r="B70" s="7">
        <v>591.62276999999995</v>
      </c>
      <c r="C70" s="7">
        <v>375.82756999999998</v>
      </c>
      <c r="D70" s="7">
        <v>15.749000000000001</v>
      </c>
      <c r="E70" s="7">
        <v>433.9588</v>
      </c>
      <c r="F70" s="7">
        <v>1041.3305700000001</v>
      </c>
      <c r="G70" s="7">
        <v>973.03106000000002</v>
      </c>
      <c r="H70" s="7">
        <v>107.0192528078189</v>
      </c>
      <c r="I70" s="7">
        <v>108.03409867567272</v>
      </c>
      <c r="J70" s="7">
        <v>78.431274900398407</v>
      </c>
      <c r="K70" s="7">
        <v>107.06437869256061</v>
      </c>
      <c r="L70" s="7">
        <v>75.324448747626207</v>
      </c>
    </row>
    <row r="71" spans="1:12" s="8" customFormat="1" x14ac:dyDescent="0.2">
      <c r="A71" s="2" t="s">
        <v>104</v>
      </c>
      <c r="B71" s="7">
        <v>271.22730000000001</v>
      </c>
      <c r="C71" s="7">
        <v>102.3173</v>
      </c>
      <c r="D71" s="7">
        <v>0.51500000000000001</v>
      </c>
      <c r="E71" s="7">
        <v>80.836500000000001</v>
      </c>
      <c r="F71" s="7">
        <v>352.5788</v>
      </c>
      <c r="G71" s="7">
        <v>350.37670000000003</v>
      </c>
      <c r="H71" s="7">
        <v>100.62849498839392</v>
      </c>
      <c r="I71" s="7">
        <v>99.780666498665497</v>
      </c>
      <c r="J71" s="7">
        <v>98.659003831417621</v>
      </c>
      <c r="K71" s="7">
        <v>103.59510042136991</v>
      </c>
      <c r="L71" s="7">
        <v>44.166499727469045</v>
      </c>
    </row>
    <row r="72" spans="1:12" s="8" customFormat="1" x14ac:dyDescent="0.2">
      <c r="A72" s="2" t="s">
        <v>105</v>
      </c>
      <c r="B72" s="7">
        <v>596.08559000000002</v>
      </c>
      <c r="C72" s="7">
        <v>281.00900000000001</v>
      </c>
      <c r="D72" s="7">
        <v>0.9133</v>
      </c>
      <c r="E72" s="7">
        <v>131.2432</v>
      </c>
      <c r="F72" s="7">
        <v>728.24208999999996</v>
      </c>
      <c r="G72" s="7">
        <v>707.0136</v>
      </c>
      <c r="H72" s="7">
        <v>103.00255751798834</v>
      </c>
      <c r="I72" s="7">
        <v>104.01147277244999</v>
      </c>
      <c r="J72" s="7">
        <v>76.709222240886945</v>
      </c>
      <c r="K72" s="7">
        <v>98.882066196026429</v>
      </c>
      <c r="L72" s="7">
        <v>70.116548738080255</v>
      </c>
    </row>
    <row r="73" spans="1:12" s="8" customFormat="1" ht="25.5" x14ac:dyDescent="0.2">
      <c r="A73" s="2" t="s">
        <v>106</v>
      </c>
      <c r="B73" s="7">
        <v>596.08559000000002</v>
      </c>
      <c r="C73" s="7">
        <v>281.00900000000001</v>
      </c>
      <c r="D73" s="7">
        <v>0.9133</v>
      </c>
      <c r="E73" s="7">
        <v>131.2432</v>
      </c>
      <c r="F73" s="7">
        <v>728.24208999999996</v>
      </c>
      <c r="G73" s="7">
        <v>707.0136</v>
      </c>
      <c r="H73" s="7">
        <v>103.00255751798834</v>
      </c>
      <c r="I73" s="7">
        <v>104.01147277244999</v>
      </c>
      <c r="J73" s="7">
        <v>76.709222240886945</v>
      </c>
      <c r="K73" s="7">
        <v>98.882066196026429</v>
      </c>
      <c r="L73" s="7">
        <v>70.587861318784974</v>
      </c>
    </row>
    <row r="74" spans="1:12" s="8" customFormat="1" x14ac:dyDescent="0.2">
      <c r="A74" s="2" t="s">
        <v>107</v>
      </c>
      <c r="B74" s="7">
        <v>587.33126000000004</v>
      </c>
      <c r="C74" s="7">
        <v>321.64409999999998</v>
      </c>
      <c r="D74" s="7">
        <v>65.19</v>
      </c>
      <c r="E74" s="7">
        <v>762.37869999999998</v>
      </c>
      <c r="F74" s="7">
        <v>1414.89996</v>
      </c>
      <c r="G74" s="7">
        <v>1310.6530849999999</v>
      </c>
      <c r="H74" s="7">
        <v>107.95381143897433</v>
      </c>
      <c r="I74" s="7">
        <v>108.87682533113185</v>
      </c>
      <c r="J74" s="7">
        <v>93.205799090675129</v>
      </c>
      <c r="K74" s="7">
        <v>108.71470685701949</v>
      </c>
      <c r="L74" s="7">
        <v>72.190918202636198</v>
      </c>
    </row>
    <row r="75" spans="1:12" s="8" customFormat="1" x14ac:dyDescent="0.2">
      <c r="A75" s="2" t="s">
        <v>108</v>
      </c>
      <c r="B75" s="7">
        <v>5282.6256400000002</v>
      </c>
      <c r="C75" s="7">
        <v>2616.1323400000001</v>
      </c>
      <c r="D75" s="7">
        <v>66.295680000000004</v>
      </c>
      <c r="E75" s="7">
        <v>3749.7268380999999</v>
      </c>
      <c r="F75" s="7">
        <v>9098.6481581000007</v>
      </c>
      <c r="G75" s="7">
        <v>8820.8060120999999</v>
      </c>
      <c r="H75" s="7">
        <v>103.14984986200658</v>
      </c>
      <c r="I75" s="7">
        <v>103.65895944805681</v>
      </c>
      <c r="J75" s="7">
        <v>92.122422141059047</v>
      </c>
      <c r="K75" s="7">
        <v>102.65681013782546</v>
      </c>
      <c r="L75" s="7">
        <v>62.644828438485789</v>
      </c>
    </row>
    <row r="76" spans="1:12" s="8" customFormat="1" x14ac:dyDescent="0.2">
      <c r="A76" s="2" t="s">
        <v>109</v>
      </c>
      <c r="B76" s="7" t="s">
        <v>129</v>
      </c>
      <c r="C76" s="7">
        <v>3.3610000000000002</v>
      </c>
      <c r="D76" s="7">
        <v>2.5999999999999998E-4</v>
      </c>
      <c r="E76" s="7">
        <v>1.9</v>
      </c>
      <c r="F76" s="7" t="s">
        <v>129</v>
      </c>
      <c r="G76" s="7" t="s">
        <v>129</v>
      </c>
      <c r="H76" s="7">
        <v>88.030068952602605</v>
      </c>
      <c r="I76" s="7" t="s">
        <v>129</v>
      </c>
      <c r="J76" s="7">
        <v>104</v>
      </c>
      <c r="K76" s="7">
        <v>84.523332888473689</v>
      </c>
      <c r="L76" s="7">
        <v>6.7231129776493166</v>
      </c>
    </row>
    <row r="77" spans="1:12" s="8" customFormat="1" x14ac:dyDescent="0.2">
      <c r="A77" s="2" t="s">
        <v>110</v>
      </c>
      <c r="B77" s="7" t="s">
        <v>129</v>
      </c>
      <c r="C77" s="7">
        <v>0.81</v>
      </c>
      <c r="D77" s="7">
        <v>0.45889999999999997</v>
      </c>
      <c r="E77" s="7">
        <v>13.8544</v>
      </c>
      <c r="F77" s="7" t="s">
        <v>129</v>
      </c>
      <c r="G77" s="7" t="s">
        <v>129</v>
      </c>
      <c r="H77" s="7">
        <v>75.391125136245293</v>
      </c>
      <c r="I77" s="7" t="s">
        <v>129</v>
      </c>
      <c r="J77" s="7">
        <v>105.49425287356321</v>
      </c>
      <c r="K77" s="7">
        <v>78.575317604355718</v>
      </c>
      <c r="L77" s="7">
        <v>32.907033827581486</v>
      </c>
    </row>
    <row r="78" spans="1:12" s="8" customFormat="1" x14ac:dyDescent="0.2">
      <c r="A78" s="2" t="s">
        <v>111</v>
      </c>
      <c r="B78" s="7">
        <v>66.840999999999994</v>
      </c>
      <c r="C78" s="7">
        <v>34.9</v>
      </c>
      <c r="D78" s="7">
        <v>6.5199999999999994E-2</v>
      </c>
      <c r="E78" s="7">
        <v>30.8781833</v>
      </c>
      <c r="F78" s="7">
        <v>97.784383300000002</v>
      </c>
      <c r="G78" s="7">
        <v>89.660700000000006</v>
      </c>
      <c r="H78" s="7">
        <v>109.06047276008329</v>
      </c>
      <c r="I78" s="7">
        <v>114.91836001368546</v>
      </c>
      <c r="J78" s="7">
        <v>47.246376811594203</v>
      </c>
      <c r="K78" s="7">
        <v>98.467362590405244</v>
      </c>
      <c r="L78" s="7">
        <v>41.131195121326357</v>
      </c>
    </row>
    <row r="79" spans="1:12" s="8" customFormat="1" x14ac:dyDescent="0.2">
      <c r="A79" s="2" t="s">
        <v>112</v>
      </c>
      <c r="B79" s="7">
        <v>1888.90121</v>
      </c>
      <c r="C79" s="7">
        <v>1084.4972399999999</v>
      </c>
      <c r="D79" s="7">
        <v>11.1296</v>
      </c>
      <c r="E79" s="7">
        <v>1313.8774100000001</v>
      </c>
      <c r="F79" s="7">
        <v>3213.9082199999998</v>
      </c>
      <c r="G79" s="7">
        <v>3144.9641729999998</v>
      </c>
      <c r="H79" s="7">
        <v>102.19220452785743</v>
      </c>
      <c r="I79" s="7">
        <v>103.60479400998042</v>
      </c>
      <c r="J79" s="7">
        <v>76.952222913641705</v>
      </c>
      <c r="K79" s="7">
        <v>100.50145166130223</v>
      </c>
      <c r="L79" s="7">
        <v>59.640970293808515</v>
      </c>
    </row>
    <row r="80" spans="1:12" s="8" customFormat="1" x14ac:dyDescent="0.2">
      <c r="A80" s="2" t="s">
        <v>113</v>
      </c>
      <c r="B80" s="7">
        <v>725.51913999999999</v>
      </c>
      <c r="C80" s="7">
        <v>279.01233999999999</v>
      </c>
      <c r="D80" s="7">
        <v>2.6373000000000002</v>
      </c>
      <c r="E80" s="7">
        <v>211.65509</v>
      </c>
      <c r="F80" s="7">
        <v>939.81152999999995</v>
      </c>
      <c r="G80" s="7">
        <v>934.36796000000004</v>
      </c>
      <c r="H80" s="7">
        <v>100.58259382096107</v>
      </c>
      <c r="I80" s="7">
        <v>102.84072174223434</v>
      </c>
      <c r="J80" s="7">
        <v>95.623640319071797</v>
      </c>
      <c r="K80" s="7">
        <v>93.598233771057991</v>
      </c>
      <c r="L80" s="7">
        <v>63.163577988346233</v>
      </c>
    </row>
    <row r="81" spans="1:12" s="8" customFormat="1" x14ac:dyDescent="0.2">
      <c r="A81" s="2" t="s">
        <v>114</v>
      </c>
      <c r="B81" s="7">
        <v>164.476</v>
      </c>
      <c r="C81" s="7">
        <v>74.194999999999993</v>
      </c>
      <c r="D81" s="7">
        <v>1.5369999999999999</v>
      </c>
      <c r="E81" s="7">
        <v>223.76</v>
      </c>
      <c r="F81" s="7">
        <v>389.77300000000002</v>
      </c>
      <c r="G81" s="7">
        <v>402.012</v>
      </c>
      <c r="H81" s="7">
        <v>96.955563515516957</v>
      </c>
      <c r="I81" s="7">
        <v>100.44090526032952</v>
      </c>
      <c r="J81" s="7">
        <v>95.465838509316768</v>
      </c>
      <c r="K81" s="7">
        <v>94.553936648524385</v>
      </c>
      <c r="L81" s="7">
        <v>59.244769896100152</v>
      </c>
    </row>
    <row r="82" spans="1:12" s="8" customFormat="1" x14ac:dyDescent="0.2">
      <c r="A82" s="2" t="s">
        <v>115</v>
      </c>
      <c r="B82" s="7">
        <v>324.21431999999999</v>
      </c>
      <c r="C82" s="7">
        <v>173.2621</v>
      </c>
      <c r="D82" s="7">
        <v>8.7929999999999993</v>
      </c>
      <c r="E82" s="7">
        <v>280.74124999999998</v>
      </c>
      <c r="F82" s="7">
        <v>613.74856999999997</v>
      </c>
      <c r="G82" s="7">
        <v>589.07039999999995</v>
      </c>
      <c r="H82" s="7">
        <v>104.18934137583555</v>
      </c>
      <c r="I82" s="7">
        <v>107.09070333882306</v>
      </c>
      <c r="J82" s="7">
        <v>87.35346711702762</v>
      </c>
      <c r="K82" s="7">
        <v>101.62321678726693</v>
      </c>
      <c r="L82" s="7">
        <v>63.238167062984147</v>
      </c>
    </row>
    <row r="83" spans="1:12" s="8" customFormat="1" x14ac:dyDescent="0.2">
      <c r="A83" s="2" t="s">
        <v>116</v>
      </c>
      <c r="B83" s="7">
        <v>997.54548</v>
      </c>
      <c r="C83" s="7">
        <v>503.94727999999998</v>
      </c>
      <c r="D83" s="7">
        <v>3.6080199999999998</v>
      </c>
      <c r="E83" s="7">
        <v>534.73575000000005</v>
      </c>
      <c r="F83" s="7">
        <v>1535.8892499999999</v>
      </c>
      <c r="G83" s="7">
        <v>1478.37708</v>
      </c>
      <c r="H83" s="7">
        <v>103.8902233251614</v>
      </c>
      <c r="I83" s="7">
        <v>103.78344737287692</v>
      </c>
      <c r="J83" s="7">
        <v>80.853257081903806</v>
      </c>
      <c r="K83" s="7">
        <v>104.29088209131073</v>
      </c>
      <c r="L83" s="7">
        <v>65.03768835289226</v>
      </c>
    </row>
    <row r="84" spans="1:12" s="8" customFormat="1" x14ac:dyDescent="0.2">
      <c r="A84" s="2" t="s">
        <v>117</v>
      </c>
      <c r="B84" s="7">
        <v>987.50881000000004</v>
      </c>
      <c r="C84" s="7">
        <v>409.01938000000001</v>
      </c>
      <c r="D84" s="7">
        <v>37.7864</v>
      </c>
      <c r="E84" s="7">
        <v>1104.1202548000001</v>
      </c>
      <c r="F84" s="7">
        <v>2129.4154647999999</v>
      </c>
      <c r="G84" s="7">
        <v>1993.0830091</v>
      </c>
      <c r="H84" s="7">
        <v>106.84027986177868</v>
      </c>
      <c r="I84" s="7">
        <v>104.31914045091074</v>
      </c>
      <c r="J84" s="7">
        <v>99.800116633845789</v>
      </c>
      <c r="K84" s="7">
        <v>109.47078590890818</v>
      </c>
      <c r="L84" s="7">
        <v>71.866533676984076</v>
      </c>
    </row>
    <row r="85" spans="1:12" s="8" customFormat="1" x14ac:dyDescent="0.2">
      <c r="A85" s="2" t="s">
        <v>118</v>
      </c>
      <c r="B85" s="7">
        <v>121.41238</v>
      </c>
      <c r="C85" s="7">
        <v>53.128</v>
      </c>
      <c r="D85" s="7">
        <v>0.28000000000000003</v>
      </c>
      <c r="E85" s="7">
        <v>34.204500000000003</v>
      </c>
      <c r="F85" s="7">
        <v>155.89688000000001</v>
      </c>
      <c r="G85" s="7">
        <v>160.78464</v>
      </c>
      <c r="H85" s="7">
        <v>96.960057876175242</v>
      </c>
      <c r="I85" s="7">
        <v>95.703810042105388</v>
      </c>
      <c r="J85" s="7">
        <v>164.70588235294119</v>
      </c>
      <c r="K85" s="7">
        <v>101.34066129414553</v>
      </c>
      <c r="L85" s="7">
        <v>50.164821605787161</v>
      </c>
    </row>
    <row r="86" spans="1:12" s="8" customFormat="1" x14ac:dyDescent="0.2">
      <c r="A86" s="2" t="s">
        <v>119</v>
      </c>
      <c r="B86" s="7">
        <v>366.55122999999998</v>
      </c>
      <c r="C86" s="7">
        <v>201.01618999999999</v>
      </c>
      <c r="D86" s="7">
        <v>1.4120699999999999</v>
      </c>
      <c r="E86" s="7">
        <v>161.90478999999999</v>
      </c>
      <c r="F86" s="7">
        <v>529.86809000000005</v>
      </c>
      <c r="G86" s="7">
        <v>513.52398000000005</v>
      </c>
      <c r="H86" s="7">
        <v>103.18273549757112</v>
      </c>
      <c r="I86" s="7">
        <v>104.027365277919</v>
      </c>
      <c r="J86" s="7">
        <v>97.057489277466189</v>
      </c>
      <c r="K86" s="7">
        <v>101.37505337060202</v>
      </c>
      <c r="L86" s="7">
        <v>24.34773217713045</v>
      </c>
    </row>
    <row r="87" spans="1:12" s="8" customFormat="1" x14ac:dyDescent="0.2">
      <c r="A87" s="2" t="s">
        <v>120</v>
      </c>
      <c r="B87" s="7" t="s">
        <v>129</v>
      </c>
      <c r="C87" s="7">
        <v>42.229500000000002</v>
      </c>
      <c r="D87" s="7">
        <v>0.18434</v>
      </c>
      <c r="E87" s="7">
        <v>26.114999999999998</v>
      </c>
      <c r="F87" s="7" t="s">
        <v>129</v>
      </c>
      <c r="G87" s="7" t="s">
        <v>129</v>
      </c>
      <c r="H87" s="7">
        <v>102.23744080257575</v>
      </c>
      <c r="I87" s="7" t="s">
        <v>129</v>
      </c>
      <c r="J87" s="7">
        <v>91.556570974471043</v>
      </c>
      <c r="K87" s="7">
        <v>109.93706455618936</v>
      </c>
      <c r="L87" s="7">
        <v>58.551748057488368</v>
      </c>
    </row>
    <row r="88" spans="1:12" s="8" customFormat="1" x14ac:dyDescent="0.2">
      <c r="A88" s="2" t="s">
        <v>121</v>
      </c>
      <c r="B88" s="7">
        <v>8.6603499999999993</v>
      </c>
      <c r="C88" s="7">
        <v>7.6270300000000004</v>
      </c>
      <c r="D88" s="7" t="s">
        <v>130</v>
      </c>
      <c r="E88" s="7">
        <v>3.7842500000000001</v>
      </c>
      <c r="F88" s="7">
        <v>12.444599999999999</v>
      </c>
      <c r="G88" s="7">
        <v>11.46576</v>
      </c>
      <c r="H88" s="7">
        <v>108.53707037300624</v>
      </c>
      <c r="I88" s="7">
        <v>104.8604359160327</v>
      </c>
      <c r="J88" s="7" t="s">
        <v>130</v>
      </c>
      <c r="K88" s="7">
        <v>118.00594356420515</v>
      </c>
      <c r="L88" s="7">
        <v>28.025973446873142</v>
      </c>
    </row>
    <row r="89" spans="1:12" s="8" customFormat="1" x14ac:dyDescent="0.2">
      <c r="A89" s="2" t="s">
        <v>122</v>
      </c>
      <c r="B89" s="7">
        <v>76.274839999999998</v>
      </c>
      <c r="C89" s="7">
        <v>49.229080000000003</v>
      </c>
      <c r="D89" s="7">
        <v>0.56469999999999998</v>
      </c>
      <c r="E89" s="7">
        <v>36.521999999999998</v>
      </c>
      <c r="F89" s="7">
        <v>113.36154000000001</v>
      </c>
      <c r="G89" s="7">
        <v>124.6947</v>
      </c>
      <c r="H89" s="7">
        <v>90.911273694872349</v>
      </c>
      <c r="I89" s="7">
        <v>89.360108813953673</v>
      </c>
      <c r="J89" s="7">
        <v>97.19449225473322</v>
      </c>
      <c r="K89" s="7">
        <v>94.233299791005493</v>
      </c>
      <c r="L89" s="7">
        <v>69.299074690195596</v>
      </c>
    </row>
    <row r="90" spans="1:12" s="8" customFormat="1" x14ac:dyDescent="0.2">
      <c r="A90" s="2" t="s">
        <v>123</v>
      </c>
      <c r="B90" s="7" t="s">
        <v>129</v>
      </c>
      <c r="C90" s="7" t="s">
        <v>130</v>
      </c>
      <c r="D90" s="7" t="s">
        <v>130</v>
      </c>
      <c r="E90" s="7">
        <v>0.26</v>
      </c>
      <c r="F90" s="7" t="s">
        <v>129</v>
      </c>
      <c r="G90" s="7">
        <v>0.13500000000000001</v>
      </c>
      <c r="H90" s="7" t="s">
        <v>129</v>
      </c>
      <c r="I90" s="7" t="s">
        <v>130</v>
      </c>
      <c r="J90" s="7" t="s">
        <v>130</v>
      </c>
      <c r="K90" s="7">
        <v>192.59259259259258</v>
      </c>
      <c r="L90" s="7">
        <v>2.8087852232026163</v>
      </c>
    </row>
    <row r="91" spans="1:12" s="8" customFormat="1" x14ac:dyDescent="0.2">
      <c r="A91" s="2" t="s">
        <v>124</v>
      </c>
      <c r="B91" s="7">
        <v>91.493189999999998</v>
      </c>
      <c r="C91" s="7">
        <v>40.225589999999997</v>
      </c>
      <c r="D91" s="7">
        <v>0.58279999999999998</v>
      </c>
      <c r="E91" s="7">
        <v>31.864699999999999</v>
      </c>
      <c r="F91" s="7">
        <v>123.94069</v>
      </c>
      <c r="G91" s="7">
        <v>119.36534</v>
      </c>
      <c r="H91" s="7">
        <v>103.83306410386801</v>
      </c>
      <c r="I91" s="7">
        <v>108.3741296554299</v>
      </c>
      <c r="J91" s="7">
        <v>99.538855678906913</v>
      </c>
      <c r="K91" s="7">
        <v>92.747547908132347</v>
      </c>
      <c r="L91" s="7">
        <v>26.242152872182064</v>
      </c>
    </row>
    <row r="92" spans="1:12" s="8" customFormat="1" x14ac:dyDescent="0.2">
      <c r="A92" s="2" t="s">
        <v>125</v>
      </c>
      <c r="B92" s="7">
        <v>5.2768600000000001</v>
      </c>
      <c r="C92" s="7">
        <v>5.1070000000000002</v>
      </c>
      <c r="D92" s="7">
        <v>1.2999999999999999E-3</v>
      </c>
      <c r="E92" s="7">
        <v>2.2545000000000002</v>
      </c>
      <c r="F92" s="7">
        <v>7.5326599999999999</v>
      </c>
      <c r="G92" s="7" t="s">
        <v>129</v>
      </c>
      <c r="H92" s="7" t="s">
        <v>129</v>
      </c>
      <c r="I92" s="7">
        <v>83.649477672273036</v>
      </c>
      <c r="J92" s="7">
        <v>43.333333333333336</v>
      </c>
      <c r="K92" s="7">
        <v>97.74550184261868</v>
      </c>
      <c r="L92" s="7">
        <v>13.465155884134727</v>
      </c>
    </row>
    <row r="93" spans="1:12" s="8" customFormat="1" x14ac:dyDescent="0.2">
      <c r="A93" s="2" t="s">
        <v>126</v>
      </c>
      <c r="B93" s="7">
        <v>140.12019000000001</v>
      </c>
      <c r="C93" s="7">
        <v>55.517989999999998</v>
      </c>
      <c r="D93" s="7">
        <v>7.6530000000000001E-2</v>
      </c>
      <c r="E93" s="7">
        <v>55.351640000000003</v>
      </c>
      <c r="F93" s="7">
        <v>195.54836</v>
      </c>
      <c r="G93" s="7">
        <v>175.47524000000001</v>
      </c>
      <c r="H93" s="7">
        <v>111.43928909856456</v>
      </c>
      <c r="I93" s="7">
        <v>113.48521098242487</v>
      </c>
      <c r="J93" s="7">
        <v>99.080787156913516</v>
      </c>
      <c r="K93" s="7">
        <v>106.59305191804036</v>
      </c>
      <c r="L93" s="7">
        <v>17.109957999447559</v>
      </c>
    </row>
    <row r="94" spans="1:12" s="8" customFormat="1" x14ac:dyDescent="0.2">
      <c r="A94" s="2" t="s">
        <v>128</v>
      </c>
      <c r="B94" s="7" t="s">
        <v>129</v>
      </c>
      <c r="C94" s="7">
        <v>1.08</v>
      </c>
      <c r="D94" s="7">
        <v>2.3999999999999998E-3</v>
      </c>
      <c r="E94" s="7">
        <v>5.7526999999999999</v>
      </c>
      <c r="F94" s="7" t="s">
        <v>129</v>
      </c>
      <c r="G94" s="7">
        <v>5.7012999999999998</v>
      </c>
      <c r="H94" s="7" t="s">
        <v>129</v>
      </c>
      <c r="I94" s="7">
        <v>272.09302325581393</v>
      </c>
      <c r="J94" s="7">
        <v>35.294117647058826</v>
      </c>
      <c r="K94" s="7">
        <v>109.27343527400512</v>
      </c>
      <c r="L94" s="7">
        <v>5.6443473512988618</v>
      </c>
    </row>
    <row r="95" spans="1:12" s="8" customFormat="1" x14ac:dyDescent="0.2"/>
    <row r="96" spans="1:12" s="8" customFormat="1" x14ac:dyDescent="0.2">
      <c r="A96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14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9.75" customHeight="1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8663.9491099999996</v>
      </c>
      <c r="C7" s="4">
        <v>4201.58151</v>
      </c>
      <c r="D7" s="4">
        <v>137.90957</v>
      </c>
      <c r="E7" s="4">
        <v>5314.8320548000002</v>
      </c>
      <c r="F7" s="4">
        <v>14116.6907348</v>
      </c>
      <c r="G7" s="4">
        <v>12773.9440192</v>
      </c>
      <c r="H7" s="4">
        <v>110.51160638861242</v>
      </c>
    </row>
    <row r="8" spans="1:8" s="8" customFormat="1" x14ac:dyDescent="0.2">
      <c r="A8" s="2" t="s">
        <v>44</v>
      </c>
      <c r="B8" s="7">
        <v>1405.99945</v>
      </c>
      <c r="C8" s="7">
        <v>450.66095999999999</v>
      </c>
      <c r="D8" s="7">
        <v>5.5664600000000002</v>
      </c>
      <c r="E8" s="7">
        <v>393.87250669999997</v>
      </c>
      <c r="F8" s="7">
        <v>1805.4384167000001</v>
      </c>
      <c r="G8" s="7">
        <v>1237.95966</v>
      </c>
      <c r="H8" s="7">
        <v>145.83984236610746</v>
      </c>
    </row>
    <row r="9" spans="1:8" s="8" customFormat="1" x14ac:dyDescent="0.2">
      <c r="A9" s="2" t="s">
        <v>45</v>
      </c>
      <c r="B9" s="7">
        <v>100.76918999999999</v>
      </c>
      <c r="C9" s="7">
        <v>7.6411800000000003</v>
      </c>
      <c r="D9" s="7">
        <v>0.30125999999999997</v>
      </c>
      <c r="E9" s="7">
        <v>24.4956867</v>
      </c>
      <c r="F9" s="7">
        <v>125.5661367</v>
      </c>
      <c r="G9" s="7">
        <v>59.78342</v>
      </c>
      <c r="H9" s="7">
        <v>210.03505102250759</v>
      </c>
    </row>
    <row r="10" spans="1:8" s="8" customFormat="1" x14ac:dyDescent="0.2">
      <c r="A10" s="2" t="s">
        <v>46</v>
      </c>
      <c r="B10" s="7">
        <v>26.478999999999999</v>
      </c>
      <c r="C10" s="7">
        <v>9.8010000000000002</v>
      </c>
      <c r="D10" s="7">
        <v>1.042</v>
      </c>
      <c r="E10" s="7">
        <v>11.122999999999999</v>
      </c>
      <c r="F10" s="7">
        <v>38.643999999999998</v>
      </c>
      <c r="G10" s="7">
        <v>24.936</v>
      </c>
      <c r="H10" s="7">
        <v>154.97273018928456</v>
      </c>
    </row>
    <row r="11" spans="1:8" s="8" customFormat="1" x14ac:dyDescent="0.2">
      <c r="A11" s="2" t="s">
        <v>47</v>
      </c>
      <c r="B11" s="7">
        <v>20.409770000000002</v>
      </c>
      <c r="C11" s="7">
        <v>10.2051</v>
      </c>
      <c r="D11" s="7">
        <v>1.4E-3</v>
      </c>
      <c r="E11" s="7">
        <v>1.6671</v>
      </c>
      <c r="F11" s="7">
        <v>22.07827</v>
      </c>
      <c r="G11" s="7">
        <v>24.816929999999999</v>
      </c>
      <c r="H11" s="7">
        <v>88.964549603838989</v>
      </c>
    </row>
    <row r="12" spans="1:8" s="8" customFormat="1" x14ac:dyDescent="0.2">
      <c r="A12" s="2" t="s">
        <v>48</v>
      </c>
      <c r="B12" s="7">
        <v>103.33265</v>
      </c>
      <c r="C12" s="7">
        <v>34.512090000000001</v>
      </c>
      <c r="D12" s="7">
        <v>0.94</v>
      </c>
      <c r="E12" s="7">
        <v>40.629300000000001</v>
      </c>
      <c r="F12" s="7">
        <v>144.90195</v>
      </c>
      <c r="G12" s="7">
        <v>96.035439999999994</v>
      </c>
      <c r="H12" s="7">
        <v>150.88382996943628</v>
      </c>
    </row>
    <row r="13" spans="1:8" s="8" customFormat="1" x14ac:dyDescent="0.2">
      <c r="A13" s="2" t="s">
        <v>49</v>
      </c>
      <c r="B13" s="7" t="s">
        <v>129</v>
      </c>
      <c r="C13" s="7">
        <v>4.1580000000000004</v>
      </c>
      <c r="D13" s="7" t="s">
        <v>130</v>
      </c>
      <c r="E13" s="7">
        <v>2.9550000000000001</v>
      </c>
      <c r="F13" s="7">
        <v>7.2595000000000001</v>
      </c>
      <c r="G13" s="7">
        <v>8.4365000000000006</v>
      </c>
      <c r="H13" s="7">
        <v>86.048716884964151</v>
      </c>
    </row>
    <row r="14" spans="1:8" s="8" customFormat="1" x14ac:dyDescent="0.2">
      <c r="A14" s="2" t="s">
        <v>50</v>
      </c>
      <c r="B14" s="7">
        <v>17.80809</v>
      </c>
      <c r="C14" s="7">
        <v>6.8449999999999998</v>
      </c>
      <c r="D14" s="7">
        <v>2.8000000000000001E-2</v>
      </c>
      <c r="E14" s="7">
        <v>1.9330000000000001</v>
      </c>
      <c r="F14" s="7">
        <v>19.769089999999998</v>
      </c>
      <c r="G14" s="7">
        <v>21.290330000000001</v>
      </c>
      <c r="H14" s="7">
        <v>92.854784308181223</v>
      </c>
    </row>
    <row r="15" spans="1:8" s="8" customFormat="1" x14ac:dyDescent="0.2">
      <c r="A15" s="2" t="s">
        <v>51</v>
      </c>
      <c r="B15" s="7">
        <v>6.8856000000000002</v>
      </c>
      <c r="C15" s="7">
        <v>5.1646000000000001</v>
      </c>
      <c r="D15" s="7" t="s">
        <v>130</v>
      </c>
      <c r="E15" s="7">
        <v>0.67700000000000005</v>
      </c>
      <c r="F15" s="7" t="s">
        <v>129</v>
      </c>
      <c r="G15" s="7" t="s">
        <v>129</v>
      </c>
      <c r="H15" s="7">
        <v>101.51958546997074</v>
      </c>
    </row>
    <row r="16" spans="1:8" s="8" customFormat="1" x14ac:dyDescent="0.2">
      <c r="A16" s="2" t="s">
        <v>52</v>
      </c>
      <c r="B16" s="7">
        <v>169.11632</v>
      </c>
      <c r="C16" s="7">
        <v>30.107320000000001</v>
      </c>
      <c r="D16" s="7">
        <v>0.23</v>
      </c>
      <c r="E16" s="7">
        <v>34.676900000000003</v>
      </c>
      <c r="F16" s="7">
        <v>204.02322000000001</v>
      </c>
      <c r="G16" s="7">
        <v>151.2577</v>
      </c>
      <c r="H16" s="7">
        <v>134.88451827576381</v>
      </c>
    </row>
    <row r="17" spans="1:8" s="8" customFormat="1" x14ac:dyDescent="0.2">
      <c r="A17" s="2" t="s">
        <v>53</v>
      </c>
      <c r="B17" s="7">
        <v>201.50147999999999</v>
      </c>
      <c r="C17" s="7">
        <v>30.551079999999999</v>
      </c>
      <c r="D17" s="7">
        <v>1.2</v>
      </c>
      <c r="E17" s="7">
        <v>43.831809999999997</v>
      </c>
      <c r="F17" s="7">
        <v>246.53328999999999</v>
      </c>
      <c r="G17" s="7">
        <v>167.77966000000001</v>
      </c>
      <c r="H17" s="7">
        <v>146.93872308478871</v>
      </c>
    </row>
    <row r="18" spans="1:8" s="8" customFormat="1" x14ac:dyDescent="0.2">
      <c r="A18" s="2" t="s">
        <v>54</v>
      </c>
      <c r="B18" s="7">
        <v>35.770220000000002</v>
      </c>
      <c r="C18" s="7">
        <v>14.76061</v>
      </c>
      <c r="D18" s="7" t="s">
        <v>130</v>
      </c>
      <c r="E18" s="7">
        <v>6.0375300000000003</v>
      </c>
      <c r="F18" s="7">
        <v>41.807749999999999</v>
      </c>
      <c r="G18" s="7">
        <v>30.973790999999999</v>
      </c>
      <c r="H18" s="7">
        <v>134.9778268988772</v>
      </c>
    </row>
    <row r="19" spans="1:8" s="8" customFormat="1" x14ac:dyDescent="0.2">
      <c r="A19" s="2" t="s">
        <v>55</v>
      </c>
      <c r="B19" s="7">
        <v>119.72848</v>
      </c>
      <c r="C19" s="7">
        <v>24.650379999999998</v>
      </c>
      <c r="D19" s="7">
        <v>0.83799999999999997</v>
      </c>
      <c r="E19" s="7">
        <v>48.044580000000003</v>
      </c>
      <c r="F19" s="7">
        <v>168.61106000000001</v>
      </c>
      <c r="G19" s="7">
        <v>112.53061</v>
      </c>
      <c r="H19" s="7">
        <v>149.83572914072002</v>
      </c>
    </row>
    <row r="20" spans="1:8" s="8" customFormat="1" x14ac:dyDescent="0.2">
      <c r="A20" s="2" t="s">
        <v>56</v>
      </c>
      <c r="B20" s="7">
        <v>205.06059999999999</v>
      </c>
      <c r="C20" s="7">
        <v>88.397499999999994</v>
      </c>
      <c r="D20" s="7">
        <v>2E-3</v>
      </c>
      <c r="E20" s="7">
        <v>40.345260000000003</v>
      </c>
      <c r="F20" s="7">
        <v>245.40786</v>
      </c>
      <c r="G20" s="7">
        <v>122.91101</v>
      </c>
      <c r="H20" s="7">
        <v>199.66304076420818</v>
      </c>
    </row>
    <row r="21" spans="1:8" s="8" customFormat="1" x14ac:dyDescent="0.2">
      <c r="A21" s="2" t="s">
        <v>57</v>
      </c>
      <c r="B21" s="7">
        <v>28.080300000000001</v>
      </c>
      <c r="C21" s="7">
        <v>13.330299999999999</v>
      </c>
      <c r="D21" s="7">
        <v>0.46379999999999999</v>
      </c>
      <c r="E21" s="7">
        <v>7.4969999999999999</v>
      </c>
      <c r="F21" s="7">
        <v>36.0411</v>
      </c>
      <c r="G21" s="7">
        <v>27.712399999999999</v>
      </c>
      <c r="H21" s="7">
        <v>130.0540552243761</v>
      </c>
    </row>
    <row r="22" spans="1:8" s="8" customFormat="1" x14ac:dyDescent="0.2">
      <c r="A22" s="2" t="s">
        <v>58</v>
      </c>
      <c r="B22" s="7">
        <v>197.05</v>
      </c>
      <c r="C22" s="7">
        <v>56.442</v>
      </c>
      <c r="D22" s="7">
        <v>0.52</v>
      </c>
      <c r="E22" s="7">
        <v>54.706000000000003</v>
      </c>
      <c r="F22" s="7">
        <v>252.27600000000001</v>
      </c>
      <c r="G22" s="7">
        <v>233.22040000000001</v>
      </c>
      <c r="H22" s="7">
        <v>108.17064030419294</v>
      </c>
    </row>
    <row r="23" spans="1:8" s="8" customFormat="1" x14ac:dyDescent="0.2">
      <c r="A23" s="2" t="s">
        <v>59</v>
      </c>
      <c r="B23" s="7">
        <v>13.785500000000001</v>
      </c>
      <c r="C23" s="7">
        <v>8.4864999999999995</v>
      </c>
      <c r="D23" s="7" t="s">
        <v>130</v>
      </c>
      <c r="E23" s="7">
        <v>1.6783399999999999</v>
      </c>
      <c r="F23" s="7">
        <v>15.463839999999999</v>
      </c>
      <c r="G23" s="7">
        <v>16.051739999999999</v>
      </c>
      <c r="H23" s="7">
        <v>96.337468710557232</v>
      </c>
    </row>
    <row r="24" spans="1:8" s="8" customFormat="1" x14ac:dyDescent="0.2">
      <c r="A24" s="2" t="s">
        <v>60</v>
      </c>
      <c r="B24" s="7">
        <v>149.32660000000001</v>
      </c>
      <c r="C24" s="7">
        <v>102.0663</v>
      </c>
      <c r="D24" s="7" t="s">
        <v>130</v>
      </c>
      <c r="E24" s="7">
        <v>73.465000000000003</v>
      </c>
      <c r="F24" s="7">
        <v>222.79159999999999</v>
      </c>
      <c r="G24" s="7">
        <v>125.31076899999999</v>
      </c>
      <c r="H24" s="7">
        <v>177.79126389368818</v>
      </c>
    </row>
    <row r="25" spans="1:8" s="8" customFormat="1" x14ac:dyDescent="0.2">
      <c r="A25" s="2" t="s">
        <v>61</v>
      </c>
      <c r="B25" s="7">
        <v>6.5870600000000001</v>
      </c>
      <c r="C25" s="7">
        <v>3.5419999999999998</v>
      </c>
      <c r="D25" s="7" t="s">
        <v>130</v>
      </c>
      <c r="E25" s="7">
        <v>0.11</v>
      </c>
      <c r="F25" s="7">
        <v>6.6970599999999996</v>
      </c>
      <c r="G25" s="7">
        <v>7.33026</v>
      </c>
      <c r="H25" s="7">
        <v>91.361834368767276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3.0682670667666918</v>
      </c>
    </row>
    <row r="27" spans="1:8" s="8" customFormat="1" x14ac:dyDescent="0.2">
      <c r="A27" s="2" t="s">
        <v>62</v>
      </c>
      <c r="B27" s="7">
        <v>40.297719999999998</v>
      </c>
      <c r="C27" s="7">
        <v>16.542000000000002</v>
      </c>
      <c r="D27" s="7">
        <v>0.20286999999999999</v>
      </c>
      <c r="E27" s="7">
        <v>6.1791</v>
      </c>
      <c r="F27" s="7">
        <v>46.679690000000001</v>
      </c>
      <c r="G27" s="7">
        <v>39.232590000000002</v>
      </c>
      <c r="H27" s="7">
        <v>118.9819229370276</v>
      </c>
    </row>
    <row r="28" spans="1:8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683.33333333333337</v>
      </c>
    </row>
    <row r="29" spans="1:8" s="8" customFormat="1" x14ac:dyDescent="0.2">
      <c r="A29" s="2" t="s">
        <v>65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2.7131782945736434E-2</v>
      </c>
    </row>
    <row r="30" spans="1:8" s="8" customFormat="1" x14ac:dyDescent="0.2">
      <c r="A30" s="2" t="s">
        <v>66</v>
      </c>
      <c r="B30" s="7" t="s">
        <v>129</v>
      </c>
      <c r="C30" s="7" t="s">
        <v>130</v>
      </c>
      <c r="D30" s="7" t="s">
        <v>130</v>
      </c>
      <c r="E30" s="7" t="s">
        <v>130</v>
      </c>
      <c r="F30" s="7" t="s">
        <v>129</v>
      </c>
      <c r="G30" s="7" t="s">
        <v>129</v>
      </c>
      <c r="H30" s="7">
        <v>2.7131782945736434E-2</v>
      </c>
    </row>
    <row r="31" spans="1:8" s="8" customFormat="1" x14ac:dyDescent="0.2">
      <c r="A31" s="2" t="s">
        <v>67</v>
      </c>
      <c r="B31" s="7">
        <v>12.696999999999999</v>
      </c>
      <c r="C31" s="7">
        <v>4.4180000000000001</v>
      </c>
      <c r="D31" s="7">
        <v>5.2819999999999999E-2</v>
      </c>
      <c r="E31" s="7">
        <v>0.36499999999999999</v>
      </c>
      <c r="F31" s="7">
        <v>13.11482</v>
      </c>
      <c r="G31" s="7">
        <v>13.521940000000001</v>
      </c>
      <c r="H31" s="7">
        <v>96.989189421044614</v>
      </c>
    </row>
    <row r="32" spans="1:8" s="8" customFormat="1" x14ac:dyDescent="0.2">
      <c r="A32" s="2" t="s">
        <v>68</v>
      </c>
      <c r="B32" s="7">
        <v>13.325240000000001</v>
      </c>
      <c r="C32" s="7">
        <v>7.9829999999999997</v>
      </c>
      <c r="D32" s="7">
        <v>0.12404999999999999</v>
      </c>
      <c r="E32" s="7">
        <v>2.8769999999999998</v>
      </c>
      <c r="F32" s="7">
        <v>16.32629</v>
      </c>
      <c r="G32" s="7">
        <v>11.89899</v>
      </c>
      <c r="H32" s="7">
        <v>137.20735961623635</v>
      </c>
    </row>
    <row r="33" spans="1:8" s="8" customFormat="1" x14ac:dyDescent="0.2">
      <c r="A33" s="2" t="s">
        <v>69</v>
      </c>
      <c r="B33" s="7">
        <v>6.2249999999999996</v>
      </c>
      <c r="C33" s="7">
        <v>1.3340000000000001</v>
      </c>
      <c r="D33" s="7" t="s">
        <v>130</v>
      </c>
      <c r="E33" s="7">
        <v>1.9871000000000001</v>
      </c>
      <c r="F33" s="7">
        <v>8.2120999999999995</v>
      </c>
      <c r="G33" s="7">
        <v>5.8985000000000003</v>
      </c>
      <c r="H33" s="7">
        <v>139.22353140628974</v>
      </c>
    </row>
    <row r="34" spans="1:8" s="8" customFormat="1" x14ac:dyDescent="0.2">
      <c r="A34" s="2" t="s">
        <v>70</v>
      </c>
      <c r="B34" s="7">
        <v>3.9260000000000002</v>
      </c>
      <c r="C34" s="7">
        <v>1.155</v>
      </c>
      <c r="D34" s="7">
        <v>1E-3</v>
      </c>
      <c r="E34" s="7">
        <v>0.51800000000000002</v>
      </c>
      <c r="F34" s="7">
        <v>4.4450000000000003</v>
      </c>
      <c r="G34" s="7" t="s">
        <v>361</v>
      </c>
      <c r="H34" s="7" t="s">
        <v>361</v>
      </c>
    </row>
    <row r="35" spans="1:8" s="8" customFormat="1" x14ac:dyDescent="0.2">
      <c r="A35" s="2" t="s">
        <v>71</v>
      </c>
      <c r="B35" s="7">
        <v>4.1239999999999997</v>
      </c>
      <c r="C35" s="7">
        <v>1.6519999999999999</v>
      </c>
      <c r="D35" s="7">
        <v>2.5000000000000001E-2</v>
      </c>
      <c r="E35" s="7">
        <v>0.432</v>
      </c>
      <c r="F35" s="7">
        <v>4.5810000000000004</v>
      </c>
      <c r="G35" s="7">
        <v>4.8775000000000004</v>
      </c>
      <c r="H35" s="7">
        <v>93.921066119938487</v>
      </c>
    </row>
    <row r="36" spans="1:8" s="8" customFormat="1" x14ac:dyDescent="0.2">
      <c r="A36" s="2" t="s">
        <v>138</v>
      </c>
      <c r="B36" s="7">
        <v>112.43040000000001</v>
      </c>
      <c r="C36" s="7">
        <v>41.337800000000001</v>
      </c>
      <c r="D36" s="7">
        <v>1.4288099999999999</v>
      </c>
      <c r="E36" s="7">
        <v>49.841619999999999</v>
      </c>
      <c r="F36" s="7">
        <v>163.70083</v>
      </c>
      <c r="G36" s="7">
        <v>105.03189</v>
      </c>
      <c r="H36" s="7">
        <v>155.85821601420292</v>
      </c>
    </row>
    <row r="37" spans="1:8" s="8" customFormat="1" x14ac:dyDescent="0.2">
      <c r="A37" s="2" t="s">
        <v>72</v>
      </c>
      <c r="B37" s="7" t="s">
        <v>130</v>
      </c>
      <c r="C37" s="7" t="s">
        <v>130</v>
      </c>
      <c r="D37" s="7" t="s">
        <v>130</v>
      </c>
      <c r="E37" s="7">
        <v>0.33900000000000002</v>
      </c>
      <c r="F37" s="7">
        <v>0.33900000000000002</v>
      </c>
      <c r="G37" s="7">
        <v>0.88</v>
      </c>
      <c r="H37" s="7">
        <v>38.522727272727273</v>
      </c>
    </row>
    <row r="38" spans="1:8" s="8" customFormat="1" x14ac:dyDescent="0.2">
      <c r="A38" s="2" t="s">
        <v>73</v>
      </c>
      <c r="B38" s="7" t="s">
        <v>129</v>
      </c>
      <c r="C38" s="7">
        <v>9.6000000000000002E-2</v>
      </c>
      <c r="D38" s="7" t="s">
        <v>130</v>
      </c>
      <c r="E38" s="7">
        <v>2.3864000000000001</v>
      </c>
      <c r="F38" s="7" t="s">
        <v>129</v>
      </c>
      <c r="G38" s="7" t="s">
        <v>129</v>
      </c>
      <c r="H38" s="7">
        <v>52.245481085781726</v>
      </c>
    </row>
    <row r="39" spans="1:8" s="8" customFormat="1" x14ac:dyDescent="0.2">
      <c r="A39" s="2" t="s">
        <v>74</v>
      </c>
      <c r="B39" s="7" t="s">
        <v>129</v>
      </c>
      <c r="C39" s="7">
        <v>1.9370000000000001</v>
      </c>
      <c r="D39" s="7">
        <v>1.32741</v>
      </c>
      <c r="E39" s="7">
        <v>1.371</v>
      </c>
      <c r="F39" s="7" t="s">
        <v>129</v>
      </c>
      <c r="G39" s="7" t="s">
        <v>129</v>
      </c>
      <c r="H39" s="7">
        <v>168.89944380683323</v>
      </c>
    </row>
    <row r="40" spans="1:8" s="8" customFormat="1" x14ac:dyDescent="0.2">
      <c r="A40" s="2" t="s">
        <v>75</v>
      </c>
      <c r="B40" s="7">
        <v>2.0348000000000002</v>
      </c>
      <c r="C40" s="7">
        <v>0.93620000000000003</v>
      </c>
      <c r="D40" s="7">
        <v>0.1014</v>
      </c>
      <c r="E40" s="7">
        <v>1.7232700000000001</v>
      </c>
      <c r="F40" s="7">
        <v>3.85947</v>
      </c>
      <c r="G40" s="7">
        <v>2.96733</v>
      </c>
      <c r="H40" s="7">
        <v>130.06541234038681</v>
      </c>
    </row>
    <row r="41" spans="1:8" s="8" customFormat="1" x14ac:dyDescent="0.2">
      <c r="A41" s="2" t="s">
        <v>76</v>
      </c>
      <c r="B41" s="7">
        <v>0.16980000000000001</v>
      </c>
      <c r="C41" s="7">
        <v>0.11</v>
      </c>
      <c r="D41" s="7" t="s">
        <v>130</v>
      </c>
      <c r="E41" s="7">
        <v>0.34499999999999997</v>
      </c>
      <c r="F41" s="7">
        <v>0.51480000000000004</v>
      </c>
      <c r="G41" s="7">
        <v>4.7010000000000003E-2</v>
      </c>
      <c r="H41" s="7" t="s">
        <v>361</v>
      </c>
    </row>
    <row r="42" spans="1:8" s="8" customFormat="1" x14ac:dyDescent="0.2">
      <c r="A42" s="2" t="s">
        <v>77</v>
      </c>
      <c r="B42" s="7">
        <v>102.8288</v>
      </c>
      <c r="C42" s="7">
        <v>35.9328</v>
      </c>
      <c r="D42" s="7" t="s">
        <v>130</v>
      </c>
      <c r="E42" s="7">
        <v>34.914299999999997</v>
      </c>
      <c r="F42" s="7">
        <v>137.7431</v>
      </c>
      <c r="G42" s="7">
        <v>82.866100000000003</v>
      </c>
      <c r="H42" s="7">
        <v>166.22370305830731</v>
      </c>
    </row>
    <row r="43" spans="1:8" s="8" customFormat="1" x14ac:dyDescent="0.2">
      <c r="A43" s="2" t="s">
        <v>78</v>
      </c>
      <c r="B43" s="7">
        <v>4.3346</v>
      </c>
      <c r="C43" s="7">
        <v>2.3258000000000001</v>
      </c>
      <c r="D43" s="7" t="s">
        <v>130</v>
      </c>
      <c r="E43" s="7">
        <v>8.7626500000000007</v>
      </c>
      <c r="F43" s="7">
        <v>13.097250000000001</v>
      </c>
      <c r="G43" s="7">
        <v>9.0000999999999998</v>
      </c>
      <c r="H43" s="7">
        <v>145.52338307352142</v>
      </c>
    </row>
    <row r="44" spans="1:8" s="8" customFormat="1" x14ac:dyDescent="0.2">
      <c r="A44" s="2" t="s">
        <v>79</v>
      </c>
      <c r="B44" s="7">
        <v>6.3007999999999997</v>
      </c>
      <c r="C44" s="7">
        <v>4.2877999999999998</v>
      </c>
      <c r="D44" s="7">
        <v>1.7350000000000001</v>
      </c>
      <c r="E44" s="7">
        <v>5.8819699999999999</v>
      </c>
      <c r="F44" s="7">
        <v>13.917770000000001</v>
      </c>
      <c r="G44" s="7">
        <v>20.349409999999999</v>
      </c>
      <c r="H44" s="7">
        <v>68.393973093077392</v>
      </c>
    </row>
    <row r="45" spans="1:8" s="8" customFormat="1" x14ac:dyDescent="0.2">
      <c r="A45" s="2" t="s">
        <v>80</v>
      </c>
      <c r="B45" s="7">
        <v>1.3380000000000001</v>
      </c>
      <c r="C45" s="7">
        <v>0.56599999999999995</v>
      </c>
      <c r="D45" s="7">
        <v>1.583</v>
      </c>
      <c r="E45" s="7">
        <v>0.46750000000000003</v>
      </c>
      <c r="F45" s="7">
        <v>3.3885000000000001</v>
      </c>
      <c r="G45" s="7" t="s">
        <v>361</v>
      </c>
      <c r="H45" s="7" t="s">
        <v>361</v>
      </c>
    </row>
    <row r="46" spans="1:8" s="8" customFormat="1" x14ac:dyDescent="0.2">
      <c r="A46" s="2" t="s">
        <v>81</v>
      </c>
      <c r="B46" s="7" t="s">
        <v>130</v>
      </c>
      <c r="C46" s="7" t="s">
        <v>130</v>
      </c>
      <c r="D46" s="7" t="s">
        <v>130</v>
      </c>
      <c r="E46" s="7">
        <v>0.23699999999999999</v>
      </c>
      <c r="F46" s="7">
        <v>0.23699999999999999</v>
      </c>
      <c r="G46" s="7">
        <v>0.44</v>
      </c>
      <c r="H46" s="7">
        <v>53.863636363636367</v>
      </c>
    </row>
    <row r="47" spans="1:8" s="8" customFormat="1" x14ac:dyDescent="0.2">
      <c r="A47" s="2" t="s">
        <v>82</v>
      </c>
      <c r="B47" s="7" t="s">
        <v>129</v>
      </c>
      <c r="C47" s="7">
        <v>1.2749999999999999</v>
      </c>
      <c r="D47" s="7">
        <v>8.2000000000000003E-2</v>
      </c>
      <c r="E47" s="7">
        <v>0.98885000000000001</v>
      </c>
      <c r="F47" s="7" t="s">
        <v>129</v>
      </c>
      <c r="G47" s="7">
        <v>1.2717099999999999</v>
      </c>
      <c r="H47" s="7" t="s">
        <v>361</v>
      </c>
    </row>
    <row r="48" spans="1:8" s="8" customFormat="1" x14ac:dyDescent="0.2">
      <c r="A48" s="2" t="s">
        <v>83</v>
      </c>
      <c r="B48" s="7" t="s">
        <v>129</v>
      </c>
      <c r="C48" s="7">
        <v>9.7000000000000003E-2</v>
      </c>
      <c r="D48" s="7" t="s">
        <v>130</v>
      </c>
      <c r="E48" s="7">
        <v>2.4369999999999998</v>
      </c>
      <c r="F48" s="7" t="s">
        <v>129</v>
      </c>
      <c r="G48" s="7">
        <v>0.16</v>
      </c>
      <c r="H48" s="7" t="s">
        <v>361</v>
      </c>
    </row>
    <row r="49" spans="1:8" s="8" customFormat="1" x14ac:dyDescent="0.2">
      <c r="A49" s="2" t="s">
        <v>141</v>
      </c>
      <c r="B49" s="7">
        <v>0.115</v>
      </c>
      <c r="C49" s="7">
        <v>0.115</v>
      </c>
      <c r="D49" s="7">
        <v>5.8000000000000003E-2</v>
      </c>
      <c r="E49" s="7">
        <v>0.05</v>
      </c>
      <c r="F49" s="7">
        <v>0.223</v>
      </c>
      <c r="G49" s="7">
        <v>0.86850000000000005</v>
      </c>
      <c r="H49" s="7">
        <v>25.676453655728267</v>
      </c>
    </row>
    <row r="50" spans="1:8" s="8" customFormat="1" x14ac:dyDescent="0.2">
      <c r="A50" s="2" t="s">
        <v>85</v>
      </c>
      <c r="B50" s="7" t="s">
        <v>129</v>
      </c>
      <c r="C50" s="7" t="s">
        <v>130</v>
      </c>
      <c r="D50" s="7" t="s">
        <v>130</v>
      </c>
      <c r="E50" s="7">
        <v>7.6999999999999999E-2</v>
      </c>
      <c r="F50" s="7" t="s">
        <v>129</v>
      </c>
      <c r="G50" s="7" t="s">
        <v>129</v>
      </c>
      <c r="H50" s="7">
        <v>3.0433033918755865</v>
      </c>
    </row>
    <row r="51" spans="1:8" s="8" customFormat="1" x14ac:dyDescent="0.2">
      <c r="A51" s="2" t="s">
        <v>86</v>
      </c>
      <c r="B51" s="7">
        <v>2.8588</v>
      </c>
      <c r="C51" s="7">
        <v>2.2347999999999999</v>
      </c>
      <c r="D51" s="7">
        <v>1.2E-2</v>
      </c>
      <c r="E51" s="7">
        <v>1.62462</v>
      </c>
      <c r="F51" s="7">
        <v>4.4954200000000002</v>
      </c>
      <c r="G51" s="7">
        <v>5.1731999999999996</v>
      </c>
      <c r="H51" s="7">
        <v>86.89824480012372</v>
      </c>
    </row>
    <row r="52" spans="1:8" s="8" customFormat="1" x14ac:dyDescent="0.2">
      <c r="A52" s="2" t="s">
        <v>87</v>
      </c>
      <c r="B52" s="7">
        <v>2474.0033400000002</v>
      </c>
      <c r="C52" s="7">
        <v>1333.2656500000001</v>
      </c>
      <c r="D52" s="7">
        <v>40.810229999999997</v>
      </c>
      <c r="E52" s="7">
        <v>1391.62077</v>
      </c>
      <c r="F52" s="7">
        <v>3906.4343399999998</v>
      </c>
      <c r="G52" s="7">
        <v>3705.9352050000002</v>
      </c>
      <c r="H52" s="7">
        <v>105.41021696033674</v>
      </c>
    </row>
    <row r="53" spans="1:8" s="8" customFormat="1" x14ac:dyDescent="0.2">
      <c r="A53" s="2" t="s">
        <v>88</v>
      </c>
      <c r="B53" s="7">
        <v>432.72899999999998</v>
      </c>
      <c r="C53" s="7">
        <v>241.49100000000001</v>
      </c>
      <c r="D53" s="7">
        <v>0.65800000000000003</v>
      </c>
      <c r="E53" s="7">
        <v>300.27929999999998</v>
      </c>
      <c r="F53" s="7">
        <v>733.66629999999998</v>
      </c>
      <c r="G53" s="7">
        <v>709.77160000000003</v>
      </c>
      <c r="H53" s="7">
        <v>103.36653368492061</v>
      </c>
    </row>
    <row r="54" spans="1:8" s="8" customFormat="1" x14ac:dyDescent="0.2">
      <c r="A54" s="2" t="s">
        <v>89</v>
      </c>
      <c r="B54" s="7">
        <v>32.926000000000002</v>
      </c>
      <c r="C54" s="7">
        <v>23.405000000000001</v>
      </c>
      <c r="D54" s="7">
        <v>0.185</v>
      </c>
      <c r="E54" s="7">
        <v>5.3689999999999998</v>
      </c>
      <c r="F54" s="7">
        <v>38.479999999999997</v>
      </c>
      <c r="G54" s="7">
        <v>39.326000000000001</v>
      </c>
      <c r="H54" s="7">
        <v>97.848751462137002</v>
      </c>
    </row>
    <row r="55" spans="1:8" s="8" customFormat="1" x14ac:dyDescent="0.2">
      <c r="A55" s="2" t="s">
        <v>90</v>
      </c>
      <c r="B55" s="7">
        <v>88.438000000000002</v>
      </c>
      <c r="C55" s="7">
        <v>31.375</v>
      </c>
      <c r="D55" s="7">
        <v>0.78249999999999997</v>
      </c>
      <c r="E55" s="7">
        <v>14.829700000000001</v>
      </c>
      <c r="F55" s="7">
        <v>104.0502</v>
      </c>
      <c r="G55" s="7">
        <v>76.079499999999996</v>
      </c>
      <c r="H55" s="7">
        <v>136.7650944078234</v>
      </c>
    </row>
    <row r="56" spans="1:8" s="8" customFormat="1" x14ac:dyDescent="0.2">
      <c r="A56" s="2" t="s">
        <v>91</v>
      </c>
      <c r="B56" s="7">
        <v>331.05502000000001</v>
      </c>
      <c r="C56" s="7">
        <v>107.02784</v>
      </c>
      <c r="D56" s="7">
        <v>0.92100000000000004</v>
      </c>
      <c r="E56" s="7">
        <v>141.80051</v>
      </c>
      <c r="F56" s="7">
        <v>473.77652999999998</v>
      </c>
      <c r="G56" s="7">
        <v>440.32242000000002</v>
      </c>
      <c r="H56" s="7">
        <v>107.59763947518276</v>
      </c>
    </row>
    <row r="57" spans="1:8" s="8" customFormat="1" x14ac:dyDescent="0.2">
      <c r="A57" s="2" t="s">
        <v>92</v>
      </c>
      <c r="B57" s="7">
        <v>77.116200000000006</v>
      </c>
      <c r="C57" s="7">
        <v>36.198999999999998</v>
      </c>
      <c r="D57" s="7">
        <v>0.44261</v>
      </c>
      <c r="E57" s="7">
        <v>20.976019999999998</v>
      </c>
      <c r="F57" s="7">
        <v>98.534829999999999</v>
      </c>
      <c r="G57" s="7">
        <v>98.828500000000005</v>
      </c>
      <c r="H57" s="7">
        <v>99.702848874565532</v>
      </c>
    </row>
    <row r="58" spans="1:8" s="8" customFormat="1" x14ac:dyDescent="0.2">
      <c r="A58" s="2" t="s">
        <v>93</v>
      </c>
      <c r="B58" s="7">
        <v>58.739080000000001</v>
      </c>
      <c r="C58" s="7">
        <v>37.886800000000001</v>
      </c>
      <c r="D58" s="7">
        <v>0.80469999999999997</v>
      </c>
      <c r="E58" s="7">
        <v>36.325119999999998</v>
      </c>
      <c r="F58" s="7">
        <v>95.868899999999996</v>
      </c>
      <c r="G58" s="7">
        <v>97.321640000000002</v>
      </c>
      <c r="H58" s="7">
        <v>98.50727957317612</v>
      </c>
    </row>
    <row r="59" spans="1:8" s="8" customFormat="1" x14ac:dyDescent="0.2">
      <c r="A59" s="2" t="s">
        <v>94</v>
      </c>
      <c r="B59" s="7">
        <v>78.187669999999997</v>
      </c>
      <c r="C59" s="7">
        <v>40.940669999999997</v>
      </c>
      <c r="D59" s="7">
        <v>0.33600000000000002</v>
      </c>
      <c r="E59" s="7">
        <v>16.057700000000001</v>
      </c>
      <c r="F59" s="7">
        <v>94.581370000000007</v>
      </c>
      <c r="G59" s="7">
        <v>97.751300000000001</v>
      </c>
      <c r="H59" s="7">
        <v>96.757147986778691</v>
      </c>
    </row>
    <row r="60" spans="1:8" s="8" customFormat="1" x14ac:dyDescent="0.2">
      <c r="A60" s="2" t="s">
        <v>95</v>
      </c>
      <c r="B60" s="7">
        <v>66.458500000000001</v>
      </c>
      <c r="C60" s="7">
        <v>21.175999999999998</v>
      </c>
      <c r="D60" s="7">
        <v>0.21012</v>
      </c>
      <c r="E60" s="7">
        <v>9.0860000000000003</v>
      </c>
      <c r="F60" s="7">
        <v>75.754620000000003</v>
      </c>
      <c r="G60" s="7">
        <v>78.209040000000002</v>
      </c>
      <c r="H60" s="7">
        <v>96.861718287297734</v>
      </c>
    </row>
    <row r="61" spans="1:8" s="8" customFormat="1" x14ac:dyDescent="0.2">
      <c r="A61" s="2" t="s">
        <v>96</v>
      </c>
      <c r="B61" s="7">
        <v>126.46939999999999</v>
      </c>
      <c r="C61" s="7">
        <v>84.820400000000006</v>
      </c>
      <c r="D61" s="7">
        <v>0.49569999999999997</v>
      </c>
      <c r="E61" s="7">
        <v>37.466000000000001</v>
      </c>
      <c r="F61" s="7">
        <v>164.43109999999999</v>
      </c>
      <c r="G61" s="7">
        <v>163.98231999999999</v>
      </c>
      <c r="H61" s="7">
        <v>100.27367584505451</v>
      </c>
    </row>
    <row r="62" spans="1:8" s="8" customFormat="1" x14ac:dyDescent="0.2">
      <c r="A62" s="2" t="s">
        <v>97</v>
      </c>
      <c r="B62" s="7">
        <v>548.69159999999999</v>
      </c>
      <c r="C62" s="7">
        <v>387.68060000000003</v>
      </c>
      <c r="D62" s="7">
        <v>33.095999999999997</v>
      </c>
      <c r="E62" s="7">
        <v>586.32682</v>
      </c>
      <c r="F62" s="7">
        <v>1168.1144200000001</v>
      </c>
      <c r="G62" s="7">
        <v>1109.713</v>
      </c>
      <c r="H62" s="7">
        <v>105.2627499182221</v>
      </c>
    </row>
    <row r="63" spans="1:8" s="8" customFormat="1" x14ac:dyDescent="0.2">
      <c r="A63" s="2" t="s">
        <v>98</v>
      </c>
      <c r="B63" s="7">
        <v>240.71952999999999</v>
      </c>
      <c r="C63" s="7">
        <v>65.951800000000006</v>
      </c>
      <c r="D63" s="7">
        <v>1.4076</v>
      </c>
      <c r="E63" s="7">
        <v>50.237099999999998</v>
      </c>
      <c r="F63" s="7">
        <v>292.36423000000002</v>
      </c>
      <c r="G63" s="7">
        <v>250.91763</v>
      </c>
      <c r="H63" s="7">
        <v>116.51801031278671</v>
      </c>
    </row>
    <row r="64" spans="1:8" s="8" customFormat="1" x14ac:dyDescent="0.2">
      <c r="A64" s="2" t="s">
        <v>99</v>
      </c>
      <c r="B64" s="7">
        <v>129.60099</v>
      </c>
      <c r="C64" s="7">
        <v>88.223990000000001</v>
      </c>
      <c r="D64" s="7">
        <v>0.34</v>
      </c>
      <c r="E64" s="7">
        <v>43.982700000000001</v>
      </c>
      <c r="F64" s="7">
        <v>173.92368999999999</v>
      </c>
      <c r="G64" s="7">
        <v>185.30120500000001</v>
      </c>
      <c r="H64" s="7">
        <v>93.859988660084539</v>
      </c>
    </row>
    <row r="65" spans="1:8" s="8" customFormat="1" x14ac:dyDescent="0.2">
      <c r="A65" s="2" t="s">
        <v>100</v>
      </c>
      <c r="B65" s="7">
        <v>186.03145000000001</v>
      </c>
      <c r="C65" s="7">
        <v>106.20565000000001</v>
      </c>
      <c r="D65" s="7">
        <v>1.131</v>
      </c>
      <c r="E65" s="7">
        <v>86.899600000000007</v>
      </c>
      <c r="F65" s="7">
        <v>274.06205</v>
      </c>
      <c r="G65" s="7">
        <v>222.24144999999999</v>
      </c>
      <c r="H65" s="7">
        <v>123.31725247472963</v>
      </c>
    </row>
    <row r="66" spans="1:8" s="8" customFormat="1" x14ac:dyDescent="0.2">
      <c r="A66" s="2" t="s">
        <v>101</v>
      </c>
      <c r="B66" s="7">
        <v>76.840900000000005</v>
      </c>
      <c r="C66" s="7">
        <v>60.881900000000002</v>
      </c>
      <c r="D66" s="7" t="s">
        <v>130</v>
      </c>
      <c r="E66" s="7">
        <v>41.985199999999999</v>
      </c>
      <c r="F66" s="7">
        <v>118.8261</v>
      </c>
      <c r="G66" s="7">
        <v>136.1696</v>
      </c>
      <c r="H66" s="7">
        <v>87.26330987239443</v>
      </c>
    </row>
    <row r="67" spans="1:8" s="8" customFormat="1" x14ac:dyDescent="0.2">
      <c r="A67" s="2" t="s">
        <v>102</v>
      </c>
      <c r="B67" s="7">
        <v>1316.0852500000001</v>
      </c>
      <c r="C67" s="7">
        <v>738.69637999999998</v>
      </c>
      <c r="D67" s="7">
        <v>48.948999999999998</v>
      </c>
      <c r="E67" s="7">
        <v>1029.1004800000001</v>
      </c>
      <c r="F67" s="7">
        <v>2394.1347300000002</v>
      </c>
      <c r="G67" s="7">
        <v>2166.491</v>
      </c>
      <c r="H67" s="7">
        <v>110.50748560690998</v>
      </c>
    </row>
    <row r="68" spans="1:8" s="8" customFormat="1" x14ac:dyDescent="0.2">
      <c r="A68" s="2" t="s">
        <v>103</v>
      </c>
      <c r="B68" s="7">
        <v>435.30754000000002</v>
      </c>
      <c r="C68" s="7">
        <v>276.64427000000001</v>
      </c>
      <c r="D68" s="7">
        <v>13.297000000000001</v>
      </c>
      <c r="E68" s="7">
        <v>359.00979999999998</v>
      </c>
      <c r="F68" s="7">
        <v>807.61433999999997</v>
      </c>
      <c r="G68" s="7">
        <v>744.18102999999996</v>
      </c>
      <c r="H68" s="7">
        <v>108.52390849038439</v>
      </c>
    </row>
    <row r="69" spans="1:8" s="8" customFormat="1" x14ac:dyDescent="0.2">
      <c r="A69" s="2" t="s">
        <v>104</v>
      </c>
      <c r="B69" s="7">
        <v>120.05880000000001</v>
      </c>
      <c r="C69" s="7">
        <v>52.424300000000002</v>
      </c>
      <c r="D69" s="7">
        <v>0.23</v>
      </c>
      <c r="E69" s="7">
        <v>44.409300000000002</v>
      </c>
      <c r="F69" s="7">
        <v>164.69810000000001</v>
      </c>
      <c r="G69" s="7">
        <v>145.66650000000001</v>
      </c>
      <c r="H69" s="7">
        <v>113.06518657344002</v>
      </c>
    </row>
    <row r="70" spans="1:8" s="8" customFormat="1" x14ac:dyDescent="0.2">
      <c r="A70" s="2" t="s">
        <v>105</v>
      </c>
      <c r="B70" s="7">
        <v>368.19783999999999</v>
      </c>
      <c r="C70" s="7">
        <v>186.11500000000001</v>
      </c>
      <c r="D70" s="7">
        <v>0.156</v>
      </c>
      <c r="E70" s="7">
        <v>89.635999999999996</v>
      </c>
      <c r="F70" s="7">
        <v>457.98984000000002</v>
      </c>
      <c r="G70" s="7">
        <v>414.88760000000002</v>
      </c>
      <c r="H70" s="7">
        <v>110.38889569126674</v>
      </c>
    </row>
    <row r="71" spans="1:8" s="8" customFormat="1" ht="27.75" customHeight="1" x14ac:dyDescent="0.2">
      <c r="A71" s="2" t="s">
        <v>106</v>
      </c>
      <c r="B71" s="7">
        <v>368.19783999999999</v>
      </c>
      <c r="C71" s="7">
        <v>186.11500000000001</v>
      </c>
      <c r="D71" s="7">
        <v>0.156</v>
      </c>
      <c r="E71" s="7">
        <v>89.635999999999996</v>
      </c>
      <c r="F71" s="7">
        <v>457.98984000000002</v>
      </c>
      <c r="G71" s="7">
        <v>414.88760000000002</v>
      </c>
      <c r="H71" s="7">
        <v>110.38889569126674</v>
      </c>
    </row>
    <row r="72" spans="1:8" s="8" customFormat="1" x14ac:dyDescent="0.2">
      <c r="A72" s="2" t="s">
        <v>107</v>
      </c>
      <c r="B72" s="7">
        <v>392.52107000000001</v>
      </c>
      <c r="C72" s="7">
        <v>223.51281</v>
      </c>
      <c r="D72" s="7">
        <v>35.265999999999998</v>
      </c>
      <c r="E72" s="7">
        <v>536.04538000000002</v>
      </c>
      <c r="F72" s="7">
        <v>963.83244999999999</v>
      </c>
      <c r="G72" s="7">
        <v>861.75586999999996</v>
      </c>
      <c r="H72" s="7">
        <v>111.84518534234063</v>
      </c>
    </row>
    <row r="73" spans="1:8" s="8" customFormat="1" x14ac:dyDescent="0.2">
      <c r="A73" s="2" t="s">
        <v>108</v>
      </c>
      <c r="B73" s="7">
        <v>3185.4441700000002</v>
      </c>
      <c r="C73" s="7">
        <v>1542.85086</v>
      </c>
      <c r="D73" s="7">
        <v>38.852159999999998</v>
      </c>
      <c r="E73" s="7">
        <v>2365.4160480999999</v>
      </c>
      <c r="F73" s="7">
        <v>5589.7123781</v>
      </c>
      <c r="G73" s="7">
        <v>5308.1765441999996</v>
      </c>
      <c r="H73" s="7">
        <v>105.30381443713701</v>
      </c>
    </row>
    <row r="74" spans="1:8" s="8" customFormat="1" x14ac:dyDescent="0.2">
      <c r="A74" s="2" t="s">
        <v>109</v>
      </c>
      <c r="B74" s="7" t="s">
        <v>129</v>
      </c>
      <c r="C74" s="7">
        <v>0.04</v>
      </c>
      <c r="D74" s="7" t="s">
        <v>130</v>
      </c>
      <c r="E74" s="7">
        <v>0.22900000000000001</v>
      </c>
      <c r="F74" s="7" t="s">
        <v>129</v>
      </c>
      <c r="G74" s="7" t="s">
        <v>129</v>
      </c>
      <c r="H74" s="7">
        <v>101.54867256637168</v>
      </c>
    </row>
    <row r="75" spans="1:8" s="8" customFormat="1" x14ac:dyDescent="0.2">
      <c r="A75" s="2" t="s">
        <v>110</v>
      </c>
      <c r="B75" s="7">
        <v>0.26500000000000001</v>
      </c>
      <c r="C75" s="7">
        <v>0.13500000000000001</v>
      </c>
      <c r="D75" s="7">
        <v>5.4199999999999998E-2</v>
      </c>
      <c r="E75" s="7">
        <v>4.7290000000000001</v>
      </c>
      <c r="F75" s="7">
        <v>5.0481999999999996</v>
      </c>
      <c r="G75" s="7">
        <v>7.4200999999999997</v>
      </c>
      <c r="H75" s="7">
        <v>68.03412352933249</v>
      </c>
    </row>
    <row r="76" spans="1:8" s="8" customFormat="1" x14ac:dyDescent="0.2">
      <c r="A76" s="2" t="s">
        <v>111</v>
      </c>
      <c r="B76" s="7" t="s">
        <v>129</v>
      </c>
      <c r="C76" s="7">
        <v>21.355</v>
      </c>
      <c r="D76" s="7" t="s">
        <v>130</v>
      </c>
      <c r="E76" s="7">
        <v>14.5249033</v>
      </c>
      <c r="F76" s="7" t="s">
        <v>129</v>
      </c>
      <c r="G76" s="7" t="s">
        <v>129</v>
      </c>
      <c r="H76" s="7">
        <v>110.53535713565306</v>
      </c>
    </row>
    <row r="77" spans="1:8" s="8" customFormat="1" x14ac:dyDescent="0.2">
      <c r="A77" s="2" t="s">
        <v>112</v>
      </c>
      <c r="B77" s="7">
        <v>1030.1459600000001</v>
      </c>
      <c r="C77" s="7">
        <v>555.29326000000003</v>
      </c>
      <c r="D77" s="7">
        <v>4.8760000000000003</v>
      </c>
      <c r="E77" s="7">
        <v>690.86103000000003</v>
      </c>
      <c r="F77" s="7">
        <v>1725.8829900000001</v>
      </c>
      <c r="G77" s="7">
        <v>1702.3728541999999</v>
      </c>
      <c r="H77" s="7">
        <v>101.38102153955269</v>
      </c>
    </row>
    <row r="78" spans="1:8" s="8" customFormat="1" x14ac:dyDescent="0.2">
      <c r="A78" s="2" t="s">
        <v>113</v>
      </c>
      <c r="B78" s="7">
        <v>481.76893999999999</v>
      </c>
      <c r="C78" s="7">
        <v>192.94033999999999</v>
      </c>
      <c r="D78" s="7">
        <v>1.67</v>
      </c>
      <c r="E78" s="7">
        <v>147.59358</v>
      </c>
      <c r="F78" s="7">
        <v>631.03251999999998</v>
      </c>
      <c r="G78" s="7">
        <v>587.16905999999994</v>
      </c>
      <c r="H78" s="7">
        <v>107.47032890322933</v>
      </c>
    </row>
    <row r="79" spans="1:8" s="8" customFormat="1" x14ac:dyDescent="0.2">
      <c r="A79" s="2" t="s">
        <v>114</v>
      </c>
      <c r="B79" s="7">
        <v>88.04</v>
      </c>
      <c r="C79" s="7">
        <v>40.469000000000001</v>
      </c>
      <c r="D79" s="7">
        <v>0.65700000000000003</v>
      </c>
      <c r="E79" s="7">
        <v>136.22499999999999</v>
      </c>
      <c r="F79" s="7">
        <v>224.922</v>
      </c>
      <c r="G79" s="7">
        <v>234.30699999999999</v>
      </c>
      <c r="H79" s="7">
        <v>95.994571224931391</v>
      </c>
    </row>
    <row r="80" spans="1:8" s="8" customFormat="1" x14ac:dyDescent="0.2">
      <c r="A80" s="2" t="s">
        <v>115</v>
      </c>
      <c r="B80" s="7">
        <v>183.35311999999999</v>
      </c>
      <c r="C80" s="7">
        <v>105.4812</v>
      </c>
      <c r="D80" s="7">
        <v>4.2880000000000003</v>
      </c>
      <c r="E80" s="7">
        <v>165.90853000000001</v>
      </c>
      <c r="F80" s="7">
        <v>353.54964999999999</v>
      </c>
      <c r="G80" s="7">
        <v>310.11849999999998</v>
      </c>
      <c r="H80" s="7">
        <v>114.00469497949977</v>
      </c>
    </row>
    <row r="81" spans="1:8" s="8" customFormat="1" x14ac:dyDescent="0.2">
      <c r="A81" s="2" t="s">
        <v>116</v>
      </c>
      <c r="B81" s="7">
        <v>611.74365</v>
      </c>
      <c r="C81" s="7">
        <v>311.24885</v>
      </c>
      <c r="D81" s="7">
        <v>2.47648</v>
      </c>
      <c r="E81" s="7">
        <v>378.30595</v>
      </c>
      <c r="F81" s="7">
        <v>992.52607999999998</v>
      </c>
      <c r="G81" s="7">
        <v>919.97497999999996</v>
      </c>
      <c r="H81" s="7">
        <v>107.88620360088488</v>
      </c>
    </row>
    <row r="82" spans="1:8" s="8" customFormat="1" x14ac:dyDescent="0.2">
      <c r="A82" s="2" t="s">
        <v>117</v>
      </c>
      <c r="B82" s="7">
        <v>663.13971000000004</v>
      </c>
      <c r="C82" s="7">
        <v>279.28921000000003</v>
      </c>
      <c r="D82" s="7">
        <v>24.610479999999999</v>
      </c>
      <c r="E82" s="7">
        <v>803.00105480000002</v>
      </c>
      <c r="F82" s="7">
        <v>1490.7512448</v>
      </c>
      <c r="G82" s="7">
        <v>1398.4645499999999</v>
      </c>
      <c r="H82" s="7">
        <v>106.59914438303066</v>
      </c>
    </row>
    <row r="83" spans="1:8" s="8" customFormat="1" x14ac:dyDescent="0.2">
      <c r="A83" s="2" t="s">
        <v>118</v>
      </c>
      <c r="B83" s="7">
        <v>86.484790000000004</v>
      </c>
      <c r="C83" s="7">
        <v>36.598999999999997</v>
      </c>
      <c r="D83" s="7">
        <v>0.22</v>
      </c>
      <c r="E83" s="7">
        <v>24.038</v>
      </c>
      <c r="F83" s="7">
        <v>110.74279</v>
      </c>
      <c r="G83" s="7">
        <v>98.322500000000005</v>
      </c>
      <c r="H83" s="7">
        <v>112.63219507233848</v>
      </c>
    </row>
    <row r="84" spans="1:8" s="8" customFormat="1" x14ac:dyDescent="0.2">
      <c r="A84" s="2" t="s">
        <v>119</v>
      </c>
      <c r="B84" s="7">
        <v>123.38798</v>
      </c>
      <c r="C84" s="7">
        <v>73.940060000000003</v>
      </c>
      <c r="D84" s="7">
        <v>0.36503999999999998</v>
      </c>
      <c r="E84" s="7">
        <v>72.919560000000004</v>
      </c>
      <c r="F84" s="7">
        <v>196.67258000000001</v>
      </c>
      <c r="G84" s="7">
        <v>190.76772</v>
      </c>
      <c r="H84" s="7">
        <v>103.09531402901916</v>
      </c>
    </row>
    <row r="85" spans="1:8" s="8" customFormat="1" x14ac:dyDescent="0.2">
      <c r="A85" s="2" t="s">
        <v>120</v>
      </c>
      <c r="B85" s="7" t="s">
        <v>129</v>
      </c>
      <c r="C85" s="7">
        <v>23.779499999999999</v>
      </c>
      <c r="D85" s="7">
        <v>4.8039999999999999E-2</v>
      </c>
      <c r="E85" s="7">
        <v>15.4695</v>
      </c>
      <c r="F85" s="7" t="s">
        <v>129</v>
      </c>
      <c r="G85" s="7" t="s">
        <v>129</v>
      </c>
      <c r="H85" s="7">
        <v>104.42312792577376</v>
      </c>
    </row>
    <row r="86" spans="1:8" s="8" customFormat="1" x14ac:dyDescent="0.2">
      <c r="A86" s="2" t="s">
        <v>121</v>
      </c>
      <c r="B86" s="7">
        <v>1.56948</v>
      </c>
      <c r="C86" s="7">
        <v>1.21228</v>
      </c>
      <c r="D86" s="7" t="s">
        <v>130</v>
      </c>
      <c r="E86" s="7">
        <v>0.24374999999999999</v>
      </c>
      <c r="F86" s="7">
        <v>1.8132299999999999</v>
      </c>
      <c r="G86" s="7" t="s">
        <v>129</v>
      </c>
      <c r="H86" s="7" t="s">
        <v>129</v>
      </c>
    </row>
    <row r="87" spans="1:8" s="8" customFormat="1" x14ac:dyDescent="0.2">
      <c r="A87" s="2" t="s">
        <v>122</v>
      </c>
      <c r="B87" s="7">
        <v>26.473749999999999</v>
      </c>
      <c r="C87" s="7">
        <v>17.619969999999999</v>
      </c>
      <c r="D87" s="7">
        <v>0.20200000000000001</v>
      </c>
      <c r="E87" s="7">
        <v>20.576000000000001</v>
      </c>
      <c r="F87" s="7">
        <v>47.251750000000001</v>
      </c>
      <c r="G87" s="7">
        <v>55.465899999999998</v>
      </c>
      <c r="H87" s="7">
        <v>85.190630639726393</v>
      </c>
    </row>
    <row r="88" spans="1:8" s="8" customFormat="1" x14ac:dyDescent="0.2">
      <c r="A88" s="2" t="s">
        <v>124</v>
      </c>
      <c r="B88" s="7" t="s">
        <v>129</v>
      </c>
      <c r="C88" s="7">
        <v>3.0861100000000001</v>
      </c>
      <c r="D88" s="7">
        <v>6.5000000000000002E-2</v>
      </c>
      <c r="E88" s="7">
        <v>5.1418100000000004</v>
      </c>
      <c r="F88" s="7" t="s">
        <v>129</v>
      </c>
      <c r="G88" s="7">
        <v>12.119199999999999</v>
      </c>
      <c r="H88" s="7" t="s">
        <v>361</v>
      </c>
    </row>
    <row r="89" spans="1:8" s="8" customFormat="1" x14ac:dyDescent="0.2">
      <c r="A89" s="2" t="s">
        <v>125</v>
      </c>
      <c r="B89" s="7">
        <v>1.23434</v>
      </c>
      <c r="C89" s="7">
        <v>1.2150000000000001</v>
      </c>
      <c r="D89" s="7" t="s">
        <v>130</v>
      </c>
      <c r="E89" s="7">
        <v>0.54849999999999999</v>
      </c>
      <c r="F89" s="7">
        <v>1.78284</v>
      </c>
      <c r="G89" s="7" t="s">
        <v>361</v>
      </c>
      <c r="H89" s="7" t="s">
        <v>361</v>
      </c>
    </row>
    <row r="90" spans="1:8" s="8" customFormat="1" x14ac:dyDescent="0.2">
      <c r="A90" s="2" t="s">
        <v>126</v>
      </c>
      <c r="B90" s="7">
        <v>66.143199999999993</v>
      </c>
      <c r="C90" s="7">
        <v>26.837199999999999</v>
      </c>
      <c r="D90" s="7">
        <v>0.05</v>
      </c>
      <c r="E90" s="7">
        <v>29.6</v>
      </c>
      <c r="F90" s="7">
        <v>95.793199999999999</v>
      </c>
      <c r="G90" s="7">
        <v>80.040000000000006</v>
      </c>
      <c r="H90" s="7">
        <v>119.68165917041479</v>
      </c>
    </row>
    <row r="91" spans="1:8" s="8" customFormat="1" x14ac:dyDescent="0.2">
      <c r="A91" s="2" t="s">
        <v>128</v>
      </c>
      <c r="B91" s="7">
        <v>0.19</v>
      </c>
      <c r="C91" s="7">
        <v>0.19</v>
      </c>
      <c r="D91" s="7" t="s">
        <v>130</v>
      </c>
      <c r="E91" s="7">
        <v>1.34</v>
      </c>
      <c r="F91" s="7">
        <v>1.53</v>
      </c>
      <c r="G91" s="7">
        <v>1.7450000000000001</v>
      </c>
      <c r="H91" s="7">
        <v>87.679083094555878</v>
      </c>
    </row>
    <row r="92" spans="1:8" s="8" customFormat="1" x14ac:dyDescent="0.2"/>
    <row r="93" spans="1:8" s="8" customFormat="1" x14ac:dyDescent="0.2">
      <c r="A93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workbookViewId="0"/>
  </sheetViews>
  <sheetFormatPr defaultRowHeight="15" x14ac:dyDescent="0.2"/>
  <cols>
    <col min="1" max="11" width="9.140625" style="26"/>
    <col min="12" max="12" width="17.42578125" style="26" customWidth="1"/>
    <col min="13" max="13" width="21.28515625" style="26" customWidth="1"/>
    <col min="14" max="14" width="14.28515625" style="25" bestFit="1" customWidth="1"/>
    <col min="15" max="15" width="5" style="26" bestFit="1" customWidth="1"/>
    <col min="16" max="264" width="9.140625" style="26"/>
    <col min="265" max="265" width="17.42578125" style="26" customWidth="1"/>
    <col min="266" max="266" width="21.28515625" style="26" customWidth="1"/>
    <col min="267" max="267" width="22.7109375" style="26" customWidth="1"/>
    <col min="268" max="268" width="0.28515625" style="26" customWidth="1"/>
    <col min="269" max="270" width="0" style="26" hidden="1" customWidth="1"/>
    <col min="271" max="520" width="9.140625" style="26"/>
    <col min="521" max="521" width="17.42578125" style="26" customWidth="1"/>
    <col min="522" max="522" width="21.28515625" style="26" customWidth="1"/>
    <col min="523" max="523" width="22.7109375" style="26" customWidth="1"/>
    <col min="524" max="524" width="0.28515625" style="26" customWidth="1"/>
    <col min="525" max="526" width="0" style="26" hidden="1" customWidth="1"/>
    <col min="527" max="776" width="9.140625" style="26"/>
    <col min="777" max="777" width="17.42578125" style="26" customWidth="1"/>
    <col min="778" max="778" width="21.28515625" style="26" customWidth="1"/>
    <col min="779" max="779" width="22.7109375" style="26" customWidth="1"/>
    <col min="780" max="780" width="0.28515625" style="26" customWidth="1"/>
    <col min="781" max="782" width="0" style="26" hidden="1" customWidth="1"/>
    <col min="783" max="1032" width="9.140625" style="26"/>
    <col min="1033" max="1033" width="17.42578125" style="26" customWidth="1"/>
    <col min="1034" max="1034" width="21.28515625" style="26" customWidth="1"/>
    <col min="1035" max="1035" width="22.7109375" style="26" customWidth="1"/>
    <col min="1036" max="1036" width="0.28515625" style="26" customWidth="1"/>
    <col min="1037" max="1038" width="0" style="26" hidden="1" customWidth="1"/>
    <col min="1039" max="1288" width="9.140625" style="26"/>
    <col min="1289" max="1289" width="17.42578125" style="26" customWidth="1"/>
    <col min="1290" max="1290" width="21.28515625" style="26" customWidth="1"/>
    <col min="1291" max="1291" width="22.7109375" style="26" customWidth="1"/>
    <col min="1292" max="1292" width="0.28515625" style="26" customWidth="1"/>
    <col min="1293" max="1294" width="0" style="26" hidden="1" customWidth="1"/>
    <col min="1295" max="1544" width="9.140625" style="26"/>
    <col min="1545" max="1545" width="17.42578125" style="26" customWidth="1"/>
    <col min="1546" max="1546" width="21.28515625" style="26" customWidth="1"/>
    <col min="1547" max="1547" width="22.7109375" style="26" customWidth="1"/>
    <col min="1548" max="1548" width="0.28515625" style="26" customWidth="1"/>
    <col min="1549" max="1550" width="0" style="26" hidden="1" customWidth="1"/>
    <col min="1551" max="1800" width="9.140625" style="26"/>
    <col min="1801" max="1801" width="17.42578125" style="26" customWidth="1"/>
    <col min="1802" max="1802" width="21.28515625" style="26" customWidth="1"/>
    <col min="1803" max="1803" width="22.7109375" style="26" customWidth="1"/>
    <col min="1804" max="1804" width="0.28515625" style="26" customWidth="1"/>
    <col min="1805" max="1806" width="0" style="26" hidden="1" customWidth="1"/>
    <col min="1807" max="2056" width="9.140625" style="26"/>
    <col min="2057" max="2057" width="17.42578125" style="26" customWidth="1"/>
    <col min="2058" max="2058" width="21.28515625" style="26" customWidth="1"/>
    <col min="2059" max="2059" width="22.7109375" style="26" customWidth="1"/>
    <col min="2060" max="2060" width="0.28515625" style="26" customWidth="1"/>
    <col min="2061" max="2062" width="0" style="26" hidden="1" customWidth="1"/>
    <col min="2063" max="2312" width="9.140625" style="26"/>
    <col min="2313" max="2313" width="17.42578125" style="26" customWidth="1"/>
    <col min="2314" max="2314" width="21.28515625" style="26" customWidth="1"/>
    <col min="2315" max="2315" width="22.7109375" style="26" customWidth="1"/>
    <col min="2316" max="2316" width="0.28515625" style="26" customWidth="1"/>
    <col min="2317" max="2318" width="0" style="26" hidden="1" customWidth="1"/>
    <col min="2319" max="2568" width="9.140625" style="26"/>
    <col min="2569" max="2569" width="17.42578125" style="26" customWidth="1"/>
    <col min="2570" max="2570" width="21.28515625" style="26" customWidth="1"/>
    <col min="2571" max="2571" width="22.7109375" style="26" customWidth="1"/>
    <col min="2572" max="2572" width="0.28515625" style="26" customWidth="1"/>
    <col min="2573" max="2574" width="0" style="26" hidden="1" customWidth="1"/>
    <col min="2575" max="2824" width="9.140625" style="26"/>
    <col min="2825" max="2825" width="17.42578125" style="26" customWidth="1"/>
    <col min="2826" max="2826" width="21.28515625" style="26" customWidth="1"/>
    <col min="2827" max="2827" width="22.7109375" style="26" customWidth="1"/>
    <col min="2828" max="2828" width="0.28515625" style="26" customWidth="1"/>
    <col min="2829" max="2830" width="0" style="26" hidden="1" customWidth="1"/>
    <col min="2831" max="3080" width="9.140625" style="26"/>
    <col min="3081" max="3081" width="17.42578125" style="26" customWidth="1"/>
    <col min="3082" max="3082" width="21.28515625" style="26" customWidth="1"/>
    <col min="3083" max="3083" width="22.7109375" style="26" customWidth="1"/>
    <col min="3084" max="3084" width="0.28515625" style="26" customWidth="1"/>
    <col min="3085" max="3086" width="0" style="26" hidden="1" customWidth="1"/>
    <col min="3087" max="3336" width="9.140625" style="26"/>
    <col min="3337" max="3337" width="17.42578125" style="26" customWidth="1"/>
    <col min="3338" max="3338" width="21.28515625" style="26" customWidth="1"/>
    <col min="3339" max="3339" width="22.7109375" style="26" customWidth="1"/>
    <col min="3340" max="3340" width="0.28515625" style="26" customWidth="1"/>
    <col min="3341" max="3342" width="0" style="26" hidden="1" customWidth="1"/>
    <col min="3343" max="3592" width="9.140625" style="26"/>
    <col min="3593" max="3593" width="17.42578125" style="26" customWidth="1"/>
    <col min="3594" max="3594" width="21.28515625" style="26" customWidth="1"/>
    <col min="3595" max="3595" width="22.7109375" style="26" customWidth="1"/>
    <col min="3596" max="3596" width="0.28515625" style="26" customWidth="1"/>
    <col min="3597" max="3598" width="0" style="26" hidden="1" customWidth="1"/>
    <col min="3599" max="3848" width="9.140625" style="26"/>
    <col min="3849" max="3849" width="17.42578125" style="26" customWidth="1"/>
    <col min="3850" max="3850" width="21.28515625" style="26" customWidth="1"/>
    <col min="3851" max="3851" width="22.7109375" style="26" customWidth="1"/>
    <col min="3852" max="3852" width="0.28515625" style="26" customWidth="1"/>
    <col min="3853" max="3854" width="0" style="26" hidden="1" customWidth="1"/>
    <col min="3855" max="4104" width="9.140625" style="26"/>
    <col min="4105" max="4105" width="17.42578125" style="26" customWidth="1"/>
    <col min="4106" max="4106" width="21.28515625" style="26" customWidth="1"/>
    <col min="4107" max="4107" width="22.7109375" style="26" customWidth="1"/>
    <col min="4108" max="4108" width="0.28515625" style="26" customWidth="1"/>
    <col min="4109" max="4110" width="0" style="26" hidden="1" customWidth="1"/>
    <col min="4111" max="4360" width="9.140625" style="26"/>
    <col min="4361" max="4361" width="17.42578125" style="26" customWidth="1"/>
    <col min="4362" max="4362" width="21.28515625" style="26" customWidth="1"/>
    <col min="4363" max="4363" width="22.7109375" style="26" customWidth="1"/>
    <col min="4364" max="4364" width="0.28515625" style="26" customWidth="1"/>
    <col min="4365" max="4366" width="0" style="26" hidden="1" customWidth="1"/>
    <col min="4367" max="4616" width="9.140625" style="26"/>
    <col min="4617" max="4617" width="17.42578125" style="26" customWidth="1"/>
    <col min="4618" max="4618" width="21.28515625" style="26" customWidth="1"/>
    <col min="4619" max="4619" width="22.7109375" style="26" customWidth="1"/>
    <col min="4620" max="4620" width="0.28515625" style="26" customWidth="1"/>
    <col min="4621" max="4622" width="0" style="26" hidden="1" customWidth="1"/>
    <col min="4623" max="4872" width="9.140625" style="26"/>
    <col min="4873" max="4873" width="17.42578125" style="26" customWidth="1"/>
    <col min="4874" max="4874" width="21.28515625" style="26" customWidth="1"/>
    <col min="4875" max="4875" width="22.7109375" style="26" customWidth="1"/>
    <col min="4876" max="4876" width="0.28515625" style="26" customWidth="1"/>
    <col min="4877" max="4878" width="0" style="26" hidden="1" customWidth="1"/>
    <col min="4879" max="5128" width="9.140625" style="26"/>
    <col min="5129" max="5129" width="17.42578125" style="26" customWidth="1"/>
    <col min="5130" max="5130" width="21.28515625" style="26" customWidth="1"/>
    <col min="5131" max="5131" width="22.7109375" style="26" customWidth="1"/>
    <col min="5132" max="5132" width="0.28515625" style="26" customWidth="1"/>
    <col min="5133" max="5134" width="0" style="26" hidden="1" customWidth="1"/>
    <col min="5135" max="5384" width="9.140625" style="26"/>
    <col min="5385" max="5385" width="17.42578125" style="26" customWidth="1"/>
    <col min="5386" max="5386" width="21.28515625" style="26" customWidth="1"/>
    <col min="5387" max="5387" width="22.7109375" style="26" customWidth="1"/>
    <col min="5388" max="5388" width="0.28515625" style="26" customWidth="1"/>
    <col min="5389" max="5390" width="0" style="26" hidden="1" customWidth="1"/>
    <col min="5391" max="5640" width="9.140625" style="26"/>
    <col min="5641" max="5641" width="17.42578125" style="26" customWidth="1"/>
    <col min="5642" max="5642" width="21.28515625" style="26" customWidth="1"/>
    <col min="5643" max="5643" width="22.7109375" style="26" customWidth="1"/>
    <col min="5644" max="5644" width="0.28515625" style="26" customWidth="1"/>
    <col min="5645" max="5646" width="0" style="26" hidden="1" customWidth="1"/>
    <col min="5647" max="5896" width="9.140625" style="26"/>
    <col min="5897" max="5897" width="17.42578125" style="26" customWidth="1"/>
    <col min="5898" max="5898" width="21.28515625" style="26" customWidth="1"/>
    <col min="5899" max="5899" width="22.7109375" style="26" customWidth="1"/>
    <col min="5900" max="5900" width="0.28515625" style="26" customWidth="1"/>
    <col min="5901" max="5902" width="0" style="26" hidden="1" customWidth="1"/>
    <col min="5903" max="6152" width="9.140625" style="26"/>
    <col min="6153" max="6153" width="17.42578125" style="26" customWidth="1"/>
    <col min="6154" max="6154" width="21.28515625" style="26" customWidth="1"/>
    <col min="6155" max="6155" width="22.7109375" style="26" customWidth="1"/>
    <col min="6156" max="6156" width="0.28515625" style="26" customWidth="1"/>
    <col min="6157" max="6158" width="0" style="26" hidden="1" customWidth="1"/>
    <col min="6159" max="6408" width="9.140625" style="26"/>
    <col min="6409" max="6409" width="17.42578125" style="26" customWidth="1"/>
    <col min="6410" max="6410" width="21.28515625" style="26" customWidth="1"/>
    <col min="6411" max="6411" width="22.7109375" style="26" customWidth="1"/>
    <col min="6412" max="6412" width="0.28515625" style="26" customWidth="1"/>
    <col min="6413" max="6414" width="0" style="26" hidden="1" customWidth="1"/>
    <col min="6415" max="6664" width="9.140625" style="26"/>
    <col min="6665" max="6665" width="17.42578125" style="26" customWidth="1"/>
    <col min="6666" max="6666" width="21.28515625" style="26" customWidth="1"/>
    <col min="6667" max="6667" width="22.7109375" style="26" customWidth="1"/>
    <col min="6668" max="6668" width="0.28515625" style="26" customWidth="1"/>
    <col min="6669" max="6670" width="0" style="26" hidden="1" customWidth="1"/>
    <col min="6671" max="6920" width="9.140625" style="26"/>
    <col min="6921" max="6921" width="17.42578125" style="26" customWidth="1"/>
    <col min="6922" max="6922" width="21.28515625" style="26" customWidth="1"/>
    <col min="6923" max="6923" width="22.7109375" style="26" customWidth="1"/>
    <col min="6924" max="6924" width="0.28515625" style="26" customWidth="1"/>
    <col min="6925" max="6926" width="0" style="26" hidden="1" customWidth="1"/>
    <col min="6927" max="7176" width="9.140625" style="26"/>
    <col min="7177" max="7177" width="17.42578125" style="26" customWidth="1"/>
    <col min="7178" max="7178" width="21.28515625" style="26" customWidth="1"/>
    <col min="7179" max="7179" width="22.7109375" style="26" customWidth="1"/>
    <col min="7180" max="7180" width="0.28515625" style="26" customWidth="1"/>
    <col min="7181" max="7182" width="0" style="26" hidden="1" customWidth="1"/>
    <col min="7183" max="7432" width="9.140625" style="26"/>
    <col min="7433" max="7433" width="17.42578125" style="26" customWidth="1"/>
    <col min="7434" max="7434" width="21.28515625" style="26" customWidth="1"/>
    <col min="7435" max="7435" width="22.7109375" style="26" customWidth="1"/>
    <col min="7436" max="7436" width="0.28515625" style="26" customWidth="1"/>
    <col min="7437" max="7438" width="0" style="26" hidden="1" customWidth="1"/>
    <col min="7439" max="7688" width="9.140625" style="26"/>
    <col min="7689" max="7689" width="17.42578125" style="26" customWidth="1"/>
    <col min="7690" max="7690" width="21.28515625" style="26" customWidth="1"/>
    <col min="7691" max="7691" width="22.7109375" style="26" customWidth="1"/>
    <col min="7692" max="7692" width="0.28515625" style="26" customWidth="1"/>
    <col min="7693" max="7694" width="0" style="26" hidden="1" customWidth="1"/>
    <col min="7695" max="7944" width="9.140625" style="26"/>
    <col min="7945" max="7945" width="17.42578125" style="26" customWidth="1"/>
    <col min="7946" max="7946" width="21.28515625" style="26" customWidth="1"/>
    <col min="7947" max="7947" width="22.7109375" style="26" customWidth="1"/>
    <col min="7948" max="7948" width="0.28515625" style="26" customWidth="1"/>
    <col min="7949" max="7950" width="0" style="26" hidden="1" customWidth="1"/>
    <col min="7951" max="8200" width="9.140625" style="26"/>
    <col min="8201" max="8201" width="17.42578125" style="26" customWidth="1"/>
    <col min="8202" max="8202" width="21.28515625" style="26" customWidth="1"/>
    <col min="8203" max="8203" width="22.7109375" style="26" customWidth="1"/>
    <col min="8204" max="8204" width="0.28515625" style="26" customWidth="1"/>
    <col min="8205" max="8206" width="0" style="26" hidden="1" customWidth="1"/>
    <col min="8207" max="8456" width="9.140625" style="26"/>
    <col min="8457" max="8457" width="17.42578125" style="26" customWidth="1"/>
    <col min="8458" max="8458" width="21.28515625" style="26" customWidth="1"/>
    <col min="8459" max="8459" width="22.7109375" style="26" customWidth="1"/>
    <col min="8460" max="8460" width="0.28515625" style="26" customWidth="1"/>
    <col min="8461" max="8462" width="0" style="26" hidden="1" customWidth="1"/>
    <col min="8463" max="8712" width="9.140625" style="26"/>
    <col min="8713" max="8713" width="17.42578125" style="26" customWidth="1"/>
    <col min="8714" max="8714" width="21.28515625" style="26" customWidth="1"/>
    <col min="8715" max="8715" width="22.7109375" style="26" customWidth="1"/>
    <col min="8716" max="8716" width="0.28515625" style="26" customWidth="1"/>
    <col min="8717" max="8718" width="0" style="26" hidden="1" customWidth="1"/>
    <col min="8719" max="8968" width="9.140625" style="26"/>
    <col min="8969" max="8969" width="17.42578125" style="26" customWidth="1"/>
    <col min="8970" max="8970" width="21.28515625" style="26" customWidth="1"/>
    <col min="8971" max="8971" width="22.7109375" style="26" customWidth="1"/>
    <col min="8972" max="8972" width="0.28515625" style="26" customWidth="1"/>
    <col min="8973" max="8974" width="0" style="26" hidden="1" customWidth="1"/>
    <col min="8975" max="9224" width="9.140625" style="26"/>
    <col min="9225" max="9225" width="17.42578125" style="26" customWidth="1"/>
    <col min="9226" max="9226" width="21.28515625" style="26" customWidth="1"/>
    <col min="9227" max="9227" width="22.7109375" style="26" customWidth="1"/>
    <col min="9228" max="9228" width="0.28515625" style="26" customWidth="1"/>
    <col min="9229" max="9230" width="0" style="26" hidden="1" customWidth="1"/>
    <col min="9231" max="9480" width="9.140625" style="26"/>
    <col min="9481" max="9481" width="17.42578125" style="26" customWidth="1"/>
    <col min="9482" max="9482" width="21.28515625" style="26" customWidth="1"/>
    <col min="9483" max="9483" width="22.7109375" style="26" customWidth="1"/>
    <col min="9484" max="9484" width="0.28515625" style="26" customWidth="1"/>
    <col min="9485" max="9486" width="0" style="26" hidden="1" customWidth="1"/>
    <col min="9487" max="9736" width="9.140625" style="26"/>
    <col min="9737" max="9737" width="17.42578125" style="26" customWidth="1"/>
    <col min="9738" max="9738" width="21.28515625" style="26" customWidth="1"/>
    <col min="9739" max="9739" width="22.7109375" style="26" customWidth="1"/>
    <col min="9740" max="9740" width="0.28515625" style="26" customWidth="1"/>
    <col min="9741" max="9742" width="0" style="26" hidden="1" customWidth="1"/>
    <col min="9743" max="9992" width="9.140625" style="26"/>
    <col min="9993" max="9993" width="17.42578125" style="26" customWidth="1"/>
    <col min="9994" max="9994" width="21.28515625" style="26" customWidth="1"/>
    <col min="9995" max="9995" width="22.7109375" style="26" customWidth="1"/>
    <col min="9996" max="9996" width="0.28515625" style="26" customWidth="1"/>
    <col min="9997" max="9998" width="0" style="26" hidden="1" customWidth="1"/>
    <col min="9999" max="10248" width="9.140625" style="26"/>
    <col min="10249" max="10249" width="17.42578125" style="26" customWidth="1"/>
    <col min="10250" max="10250" width="21.28515625" style="26" customWidth="1"/>
    <col min="10251" max="10251" width="22.7109375" style="26" customWidth="1"/>
    <col min="10252" max="10252" width="0.28515625" style="26" customWidth="1"/>
    <col min="10253" max="10254" width="0" style="26" hidden="1" customWidth="1"/>
    <col min="10255" max="10504" width="9.140625" style="26"/>
    <col min="10505" max="10505" width="17.42578125" style="26" customWidth="1"/>
    <col min="10506" max="10506" width="21.28515625" style="26" customWidth="1"/>
    <col min="10507" max="10507" width="22.7109375" style="26" customWidth="1"/>
    <col min="10508" max="10508" width="0.28515625" style="26" customWidth="1"/>
    <col min="10509" max="10510" width="0" style="26" hidden="1" customWidth="1"/>
    <col min="10511" max="10760" width="9.140625" style="26"/>
    <col min="10761" max="10761" width="17.42578125" style="26" customWidth="1"/>
    <col min="10762" max="10762" width="21.28515625" style="26" customWidth="1"/>
    <col min="10763" max="10763" width="22.7109375" style="26" customWidth="1"/>
    <col min="10764" max="10764" width="0.28515625" style="26" customWidth="1"/>
    <col min="10765" max="10766" width="0" style="26" hidden="1" customWidth="1"/>
    <col min="10767" max="11016" width="9.140625" style="26"/>
    <col min="11017" max="11017" width="17.42578125" style="26" customWidth="1"/>
    <col min="11018" max="11018" width="21.28515625" style="26" customWidth="1"/>
    <col min="11019" max="11019" width="22.7109375" style="26" customWidth="1"/>
    <col min="11020" max="11020" width="0.28515625" style="26" customWidth="1"/>
    <col min="11021" max="11022" width="0" style="26" hidden="1" customWidth="1"/>
    <col min="11023" max="11272" width="9.140625" style="26"/>
    <col min="11273" max="11273" width="17.42578125" style="26" customWidth="1"/>
    <col min="11274" max="11274" width="21.28515625" style="26" customWidth="1"/>
    <col min="11275" max="11275" width="22.7109375" style="26" customWidth="1"/>
    <col min="11276" max="11276" width="0.28515625" style="26" customWidth="1"/>
    <col min="11277" max="11278" width="0" style="26" hidden="1" customWidth="1"/>
    <col min="11279" max="11528" width="9.140625" style="26"/>
    <col min="11529" max="11529" width="17.42578125" style="26" customWidth="1"/>
    <col min="11530" max="11530" width="21.28515625" style="26" customWidth="1"/>
    <col min="11531" max="11531" width="22.7109375" style="26" customWidth="1"/>
    <col min="11532" max="11532" width="0.28515625" style="26" customWidth="1"/>
    <col min="11533" max="11534" width="0" style="26" hidden="1" customWidth="1"/>
    <col min="11535" max="11784" width="9.140625" style="26"/>
    <col min="11785" max="11785" width="17.42578125" style="26" customWidth="1"/>
    <col min="11786" max="11786" width="21.28515625" style="26" customWidth="1"/>
    <col min="11787" max="11787" width="22.7109375" style="26" customWidth="1"/>
    <col min="11788" max="11788" width="0.28515625" style="26" customWidth="1"/>
    <col min="11789" max="11790" width="0" style="26" hidden="1" customWidth="1"/>
    <col min="11791" max="12040" width="9.140625" style="26"/>
    <col min="12041" max="12041" width="17.42578125" style="26" customWidth="1"/>
    <col min="12042" max="12042" width="21.28515625" style="26" customWidth="1"/>
    <col min="12043" max="12043" width="22.7109375" style="26" customWidth="1"/>
    <col min="12044" max="12044" width="0.28515625" style="26" customWidth="1"/>
    <col min="12045" max="12046" width="0" style="26" hidden="1" customWidth="1"/>
    <col min="12047" max="12296" width="9.140625" style="26"/>
    <col min="12297" max="12297" width="17.42578125" style="26" customWidth="1"/>
    <col min="12298" max="12298" width="21.28515625" style="26" customWidth="1"/>
    <col min="12299" max="12299" width="22.7109375" style="26" customWidth="1"/>
    <col min="12300" max="12300" width="0.28515625" style="26" customWidth="1"/>
    <col min="12301" max="12302" width="0" style="26" hidden="1" customWidth="1"/>
    <col min="12303" max="12552" width="9.140625" style="26"/>
    <col min="12553" max="12553" width="17.42578125" style="26" customWidth="1"/>
    <col min="12554" max="12554" width="21.28515625" style="26" customWidth="1"/>
    <col min="12555" max="12555" width="22.7109375" style="26" customWidth="1"/>
    <col min="12556" max="12556" width="0.28515625" style="26" customWidth="1"/>
    <col min="12557" max="12558" width="0" style="26" hidden="1" customWidth="1"/>
    <col min="12559" max="12808" width="9.140625" style="26"/>
    <col min="12809" max="12809" width="17.42578125" style="26" customWidth="1"/>
    <col min="12810" max="12810" width="21.28515625" style="26" customWidth="1"/>
    <col min="12811" max="12811" width="22.7109375" style="26" customWidth="1"/>
    <col min="12812" max="12812" width="0.28515625" style="26" customWidth="1"/>
    <col min="12813" max="12814" width="0" style="26" hidden="1" customWidth="1"/>
    <col min="12815" max="13064" width="9.140625" style="26"/>
    <col min="13065" max="13065" width="17.42578125" style="26" customWidth="1"/>
    <col min="13066" max="13066" width="21.28515625" style="26" customWidth="1"/>
    <col min="13067" max="13067" width="22.7109375" style="26" customWidth="1"/>
    <col min="13068" max="13068" width="0.28515625" style="26" customWidth="1"/>
    <col min="13069" max="13070" width="0" style="26" hidden="1" customWidth="1"/>
    <col min="13071" max="13320" width="9.140625" style="26"/>
    <col min="13321" max="13321" width="17.42578125" style="26" customWidth="1"/>
    <col min="13322" max="13322" width="21.28515625" style="26" customWidth="1"/>
    <col min="13323" max="13323" width="22.7109375" style="26" customWidth="1"/>
    <col min="13324" max="13324" width="0.28515625" style="26" customWidth="1"/>
    <col min="13325" max="13326" width="0" style="26" hidden="1" customWidth="1"/>
    <col min="13327" max="13576" width="9.140625" style="26"/>
    <col min="13577" max="13577" width="17.42578125" style="26" customWidth="1"/>
    <col min="13578" max="13578" width="21.28515625" style="26" customWidth="1"/>
    <col min="13579" max="13579" width="22.7109375" style="26" customWidth="1"/>
    <col min="13580" max="13580" width="0.28515625" style="26" customWidth="1"/>
    <col min="13581" max="13582" width="0" style="26" hidden="1" customWidth="1"/>
    <col min="13583" max="13832" width="9.140625" style="26"/>
    <col min="13833" max="13833" width="17.42578125" style="26" customWidth="1"/>
    <col min="13834" max="13834" width="21.28515625" style="26" customWidth="1"/>
    <col min="13835" max="13835" width="22.7109375" style="26" customWidth="1"/>
    <col min="13836" max="13836" width="0.28515625" style="26" customWidth="1"/>
    <col min="13837" max="13838" width="0" style="26" hidden="1" customWidth="1"/>
    <col min="13839" max="14088" width="9.140625" style="26"/>
    <col min="14089" max="14089" width="17.42578125" style="26" customWidth="1"/>
    <col min="14090" max="14090" width="21.28515625" style="26" customWidth="1"/>
    <col min="14091" max="14091" width="22.7109375" style="26" customWidth="1"/>
    <col min="14092" max="14092" width="0.28515625" style="26" customWidth="1"/>
    <col min="14093" max="14094" width="0" style="26" hidden="1" customWidth="1"/>
    <col min="14095" max="14344" width="9.140625" style="26"/>
    <col min="14345" max="14345" width="17.42578125" style="26" customWidth="1"/>
    <col min="14346" max="14346" width="21.28515625" style="26" customWidth="1"/>
    <col min="14347" max="14347" width="22.7109375" style="26" customWidth="1"/>
    <col min="14348" max="14348" width="0.28515625" style="26" customWidth="1"/>
    <col min="14349" max="14350" width="0" style="26" hidden="1" customWidth="1"/>
    <col min="14351" max="14600" width="9.140625" style="26"/>
    <col min="14601" max="14601" width="17.42578125" style="26" customWidth="1"/>
    <col min="14602" max="14602" width="21.28515625" style="26" customWidth="1"/>
    <col min="14603" max="14603" width="22.7109375" style="26" customWidth="1"/>
    <col min="14604" max="14604" width="0.28515625" style="26" customWidth="1"/>
    <col min="14605" max="14606" width="0" style="26" hidden="1" customWidth="1"/>
    <col min="14607" max="14856" width="9.140625" style="26"/>
    <col min="14857" max="14857" width="17.42578125" style="26" customWidth="1"/>
    <col min="14858" max="14858" width="21.28515625" style="26" customWidth="1"/>
    <col min="14859" max="14859" width="22.7109375" style="26" customWidth="1"/>
    <col min="14860" max="14860" width="0.28515625" style="26" customWidth="1"/>
    <col min="14861" max="14862" width="0" style="26" hidden="1" customWidth="1"/>
    <col min="14863" max="15112" width="9.140625" style="26"/>
    <col min="15113" max="15113" width="17.42578125" style="26" customWidth="1"/>
    <col min="15114" max="15114" width="21.28515625" style="26" customWidth="1"/>
    <col min="15115" max="15115" width="22.7109375" style="26" customWidth="1"/>
    <col min="15116" max="15116" width="0.28515625" style="26" customWidth="1"/>
    <col min="15117" max="15118" width="0" style="26" hidden="1" customWidth="1"/>
    <col min="15119" max="15368" width="9.140625" style="26"/>
    <col min="15369" max="15369" width="17.42578125" style="26" customWidth="1"/>
    <col min="15370" max="15370" width="21.28515625" style="26" customWidth="1"/>
    <col min="15371" max="15371" width="22.7109375" style="26" customWidth="1"/>
    <col min="15372" max="15372" width="0.28515625" style="26" customWidth="1"/>
    <col min="15373" max="15374" width="0" style="26" hidden="1" customWidth="1"/>
    <col min="15375" max="15624" width="9.140625" style="26"/>
    <col min="15625" max="15625" width="17.42578125" style="26" customWidth="1"/>
    <col min="15626" max="15626" width="21.28515625" style="26" customWidth="1"/>
    <col min="15627" max="15627" width="22.7109375" style="26" customWidth="1"/>
    <col min="15628" max="15628" width="0.28515625" style="26" customWidth="1"/>
    <col min="15629" max="15630" width="0" style="26" hidden="1" customWidth="1"/>
    <col min="15631" max="15880" width="9.140625" style="26"/>
    <col min="15881" max="15881" width="17.42578125" style="26" customWidth="1"/>
    <col min="15882" max="15882" width="21.28515625" style="26" customWidth="1"/>
    <col min="15883" max="15883" width="22.7109375" style="26" customWidth="1"/>
    <col min="15884" max="15884" width="0.28515625" style="26" customWidth="1"/>
    <col min="15885" max="15886" width="0" style="26" hidden="1" customWidth="1"/>
    <col min="15887" max="16136" width="9.140625" style="26"/>
    <col min="16137" max="16137" width="17.42578125" style="26" customWidth="1"/>
    <col min="16138" max="16138" width="21.28515625" style="26" customWidth="1"/>
    <col min="16139" max="16139" width="22.7109375" style="26" customWidth="1"/>
    <col min="16140" max="16140" width="0.28515625" style="26" customWidth="1"/>
    <col min="16141" max="16142" width="0" style="26" hidden="1" customWidth="1"/>
    <col min="16143" max="16384" width="9.140625" style="26"/>
  </cols>
  <sheetData>
    <row r="1" spans="1:15" ht="18" x14ac:dyDescent="0.25">
      <c r="A1" s="24"/>
      <c r="B1" s="24"/>
      <c r="C1" s="24"/>
      <c r="D1" s="24"/>
      <c r="E1" s="24" t="s">
        <v>153</v>
      </c>
      <c r="F1" s="24"/>
      <c r="G1" s="24"/>
      <c r="H1" s="24"/>
      <c r="I1" s="24"/>
      <c r="J1" s="24"/>
      <c r="K1" s="24"/>
      <c r="L1" s="24"/>
      <c r="M1" s="24"/>
    </row>
    <row r="2" spans="1:15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7" t="s">
        <v>154</v>
      </c>
    </row>
    <row r="3" spans="1:15" ht="18" x14ac:dyDescent="0.25">
      <c r="A3" s="24"/>
      <c r="B3" s="24" t="s">
        <v>155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8" t="s">
        <v>156</v>
      </c>
      <c r="O3" s="32"/>
    </row>
    <row r="4" spans="1:15" ht="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7"/>
      <c r="O4" s="32"/>
    </row>
    <row r="5" spans="1:15" ht="18" x14ac:dyDescent="0.25">
      <c r="A5" s="24"/>
      <c r="B5" s="24" t="s">
        <v>157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8" t="s">
        <v>158</v>
      </c>
      <c r="O5" s="32"/>
    </row>
    <row r="6" spans="1:15" ht="18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7"/>
      <c r="O6" s="32"/>
    </row>
    <row r="7" spans="1:15" ht="18" x14ac:dyDescent="0.25">
      <c r="A7" s="24"/>
      <c r="B7" s="24" t="s">
        <v>159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8" t="s">
        <v>160</v>
      </c>
      <c r="O7" s="32"/>
    </row>
    <row r="8" spans="1:15" ht="18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7"/>
      <c r="O8" s="32"/>
    </row>
    <row r="9" spans="1:15" ht="18" x14ac:dyDescent="0.25">
      <c r="A9" s="24"/>
      <c r="B9" s="24" t="s">
        <v>161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8" t="s">
        <v>162</v>
      </c>
      <c r="O9" s="32"/>
    </row>
    <row r="10" spans="1:15" ht="18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7"/>
      <c r="O10" s="32"/>
    </row>
    <row r="11" spans="1:15" ht="18" x14ac:dyDescent="0.25">
      <c r="A11" s="24"/>
      <c r="B11" s="24" t="s">
        <v>163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7"/>
      <c r="O11" s="32"/>
    </row>
    <row r="12" spans="1:15" ht="18" x14ac:dyDescent="0.25">
      <c r="A12" s="24"/>
      <c r="B12" s="24" t="s">
        <v>164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8">
        <v>2</v>
      </c>
      <c r="O12" s="28" t="s">
        <v>165</v>
      </c>
    </row>
    <row r="13" spans="1:15" ht="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7"/>
      <c r="O13" s="32"/>
    </row>
    <row r="14" spans="1:15" ht="18" x14ac:dyDescent="0.25">
      <c r="A14" s="24"/>
      <c r="B14" s="24" t="s">
        <v>166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>
        <v>3</v>
      </c>
      <c r="O14" s="32"/>
    </row>
    <row r="15" spans="1:15" ht="18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32"/>
    </row>
    <row r="16" spans="1:15" ht="18" x14ac:dyDescent="0.25">
      <c r="A16" s="24"/>
      <c r="B16" s="24" t="s">
        <v>167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7"/>
      <c r="O16" s="32"/>
    </row>
    <row r="17" spans="1:15" ht="18" x14ac:dyDescent="0.25">
      <c r="A17" s="24"/>
      <c r="B17" s="24" t="s">
        <v>168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7"/>
      <c r="O17" s="32"/>
    </row>
    <row r="18" spans="1:15" ht="18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7"/>
      <c r="O18" s="32"/>
    </row>
    <row r="19" spans="1:15" ht="18" x14ac:dyDescent="0.25">
      <c r="A19" s="24"/>
      <c r="B19" s="24"/>
      <c r="C19" s="24" t="s">
        <v>169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8" t="s">
        <v>170</v>
      </c>
      <c r="O19" s="32"/>
    </row>
    <row r="20" spans="1:15" ht="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7"/>
      <c r="O20" s="32"/>
    </row>
    <row r="21" spans="1:15" ht="18" x14ac:dyDescent="0.25">
      <c r="A21" s="24"/>
      <c r="B21" s="24"/>
      <c r="C21" s="24" t="s">
        <v>171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8" t="s">
        <v>172</v>
      </c>
      <c r="O21" s="32"/>
    </row>
    <row r="22" spans="1:15" ht="18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7"/>
      <c r="O22" s="32"/>
    </row>
    <row r="23" spans="1:15" ht="18" x14ac:dyDescent="0.25">
      <c r="A23" s="24"/>
      <c r="B23" s="24"/>
      <c r="C23" s="24" t="s">
        <v>11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 t="s">
        <v>173</v>
      </c>
      <c r="O23" s="32"/>
    </row>
    <row r="24" spans="1:15" ht="18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7"/>
      <c r="O24" s="32"/>
    </row>
    <row r="25" spans="1:15" ht="18" x14ac:dyDescent="0.25">
      <c r="A25" s="24"/>
      <c r="B25" s="24"/>
      <c r="C25" s="24" t="s">
        <v>174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8" t="s">
        <v>175</v>
      </c>
      <c r="O25" s="32"/>
    </row>
    <row r="26" spans="1:15" ht="1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7"/>
      <c r="O26" s="32"/>
    </row>
    <row r="27" spans="1:15" s="25" customFormat="1" ht="18" x14ac:dyDescent="0.25">
      <c r="A27" s="29"/>
      <c r="B27" s="29"/>
      <c r="C27" s="29" t="s">
        <v>176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8" t="s">
        <v>177</v>
      </c>
      <c r="O27" s="27"/>
    </row>
    <row r="28" spans="1:15" s="25" customFormat="1" ht="1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7"/>
      <c r="O28" s="27"/>
    </row>
    <row r="29" spans="1:15" s="25" customFormat="1" ht="18" x14ac:dyDescent="0.25">
      <c r="A29" s="29"/>
      <c r="B29" s="29"/>
      <c r="C29" s="29" t="s">
        <v>178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8" t="s">
        <v>179</v>
      </c>
      <c r="O29" s="27"/>
    </row>
    <row r="30" spans="1:15" s="25" customFormat="1" ht="1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7"/>
      <c r="O30" s="27"/>
    </row>
    <row r="31" spans="1:15" s="25" customFormat="1" ht="18" x14ac:dyDescent="0.25">
      <c r="A31" s="29"/>
      <c r="B31" s="29"/>
      <c r="C31" s="29" t="s">
        <v>180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8" t="s">
        <v>181</v>
      </c>
      <c r="O31" s="27"/>
    </row>
    <row r="32" spans="1:15" s="25" customFormat="1" ht="1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7"/>
      <c r="O32" s="27"/>
    </row>
    <row r="33" spans="1:15" s="25" customFormat="1" ht="18" x14ac:dyDescent="0.25">
      <c r="A33" s="29"/>
      <c r="B33" s="29"/>
      <c r="C33" s="29" t="s">
        <v>182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8" t="s">
        <v>183</v>
      </c>
      <c r="O33" s="27"/>
    </row>
    <row r="34" spans="1:15" ht="1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7"/>
      <c r="O34" s="32"/>
    </row>
    <row r="35" spans="1:15" ht="18" x14ac:dyDescent="0.25">
      <c r="A35" s="24"/>
      <c r="B35" s="24"/>
      <c r="C35" s="24" t="s">
        <v>184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 t="s">
        <v>185</v>
      </c>
      <c r="O35" s="32"/>
    </row>
    <row r="36" spans="1:15" ht="1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7"/>
      <c r="O36" s="32"/>
    </row>
    <row r="37" spans="1:15" s="25" customFormat="1" ht="18" x14ac:dyDescent="0.25">
      <c r="A37" s="29"/>
      <c r="B37" s="29"/>
      <c r="C37" s="29" t="s">
        <v>186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8" t="s">
        <v>187</v>
      </c>
      <c r="O37" s="27"/>
    </row>
    <row r="38" spans="1:15" s="25" customFormat="1" ht="1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7"/>
      <c r="O38" s="27"/>
    </row>
    <row r="39" spans="1:15" s="25" customFormat="1" ht="18" x14ac:dyDescent="0.25">
      <c r="A39" s="29"/>
      <c r="B39" s="29"/>
      <c r="C39" s="29" t="s">
        <v>188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8" t="s">
        <v>189</v>
      </c>
      <c r="O39" s="27"/>
    </row>
    <row r="40" spans="1:15" s="25" customFormat="1" ht="1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7"/>
      <c r="O40" s="27"/>
    </row>
    <row r="41" spans="1:15" s="25" customFormat="1" ht="18" x14ac:dyDescent="0.25">
      <c r="A41" s="29"/>
      <c r="B41" s="29"/>
      <c r="C41" s="29" t="s">
        <v>190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8" t="s">
        <v>191</v>
      </c>
      <c r="O41" s="27"/>
    </row>
    <row r="42" spans="1:15" s="25" customFormat="1" ht="1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7"/>
      <c r="O42" s="27"/>
    </row>
    <row r="43" spans="1:15" s="25" customFormat="1" ht="18" x14ac:dyDescent="0.25">
      <c r="A43" s="29"/>
      <c r="B43" s="29"/>
      <c r="C43" s="29" t="s">
        <v>192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8" t="s">
        <v>193</v>
      </c>
      <c r="O43" s="27"/>
    </row>
    <row r="44" spans="1:15" s="25" customFormat="1" ht="1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7"/>
      <c r="O44" s="27"/>
    </row>
    <row r="45" spans="1:15" s="25" customFormat="1" ht="18" x14ac:dyDescent="0.25">
      <c r="A45" s="29"/>
      <c r="B45" s="29"/>
      <c r="C45" s="29" t="s">
        <v>194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8" t="s">
        <v>195</v>
      </c>
      <c r="O45" s="27"/>
    </row>
    <row r="46" spans="1:15" s="25" customFormat="1" ht="1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7"/>
      <c r="O46" s="27"/>
    </row>
    <row r="47" spans="1:15" s="25" customFormat="1" ht="18" x14ac:dyDescent="0.25">
      <c r="A47" s="29"/>
      <c r="B47" s="29"/>
      <c r="C47" s="29" t="s">
        <v>196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8" t="s">
        <v>197</v>
      </c>
      <c r="O47" s="27"/>
    </row>
    <row r="48" spans="1:15" s="25" customFormat="1" ht="18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7"/>
      <c r="O48" s="27"/>
    </row>
    <row r="49" spans="1:15" s="25" customFormat="1" ht="18" x14ac:dyDescent="0.25">
      <c r="A49" s="29"/>
      <c r="B49" s="29"/>
      <c r="C49" s="29" t="s">
        <v>198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8" t="s">
        <v>199</v>
      </c>
      <c r="O49" s="27"/>
    </row>
    <row r="50" spans="1:15" s="25" customFormat="1" ht="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7"/>
      <c r="O50" s="27"/>
    </row>
    <row r="51" spans="1:15" s="25" customFormat="1" ht="18" x14ac:dyDescent="0.25">
      <c r="A51" s="29"/>
      <c r="B51" s="29"/>
      <c r="C51" s="29" t="s">
        <v>200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8" t="s">
        <v>201</v>
      </c>
      <c r="O51" s="27"/>
    </row>
    <row r="52" spans="1:15" s="25" customFormat="1" ht="18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7"/>
      <c r="O52" s="27"/>
    </row>
    <row r="53" spans="1:15" s="25" customFormat="1" ht="18" x14ac:dyDescent="0.25">
      <c r="A53" s="29"/>
      <c r="B53" s="29"/>
      <c r="C53" s="29" t="s">
        <v>202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 t="s">
        <v>203</v>
      </c>
      <c r="O53" s="27"/>
    </row>
    <row r="54" spans="1:15" s="25" customFormat="1" ht="18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7"/>
      <c r="O54" s="27"/>
    </row>
    <row r="55" spans="1:15" s="25" customFormat="1" ht="18" x14ac:dyDescent="0.25">
      <c r="A55" s="29"/>
      <c r="B55" s="29"/>
      <c r="C55" s="29" t="s">
        <v>204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 t="s">
        <v>205</v>
      </c>
      <c r="O55" s="27"/>
    </row>
    <row r="56" spans="1:15" s="25" customFormat="1" ht="18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7"/>
      <c r="O56" s="27"/>
    </row>
    <row r="57" spans="1:15" s="25" customFormat="1" ht="18" x14ac:dyDescent="0.25">
      <c r="A57" s="29"/>
      <c r="B57" s="29"/>
      <c r="C57" s="29" t="s">
        <v>206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 t="s">
        <v>207</v>
      </c>
      <c r="O57" s="27"/>
    </row>
    <row r="58" spans="1:15" s="25" customFormat="1" ht="18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7"/>
      <c r="O58" s="27"/>
    </row>
    <row r="59" spans="1:15" s="25" customFormat="1" ht="18" x14ac:dyDescent="0.25">
      <c r="A59" s="29"/>
      <c r="B59" s="29"/>
      <c r="D59" s="29" t="s">
        <v>208</v>
      </c>
      <c r="E59" s="29"/>
      <c r="F59" s="29"/>
      <c r="G59" s="29"/>
      <c r="H59" s="29"/>
      <c r="I59" s="29"/>
      <c r="J59" s="29"/>
      <c r="K59" s="29"/>
      <c r="L59" s="29"/>
      <c r="M59" s="29"/>
      <c r="N59" s="28" t="s">
        <v>209</v>
      </c>
      <c r="O59" s="27"/>
    </row>
    <row r="60" spans="1:15" s="25" customFormat="1" ht="18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7"/>
      <c r="O60" s="27"/>
    </row>
    <row r="61" spans="1:15" s="25" customFormat="1" ht="18" x14ac:dyDescent="0.25">
      <c r="A61" s="29"/>
      <c r="B61" s="29"/>
      <c r="D61" s="29" t="s">
        <v>210</v>
      </c>
      <c r="E61" s="29"/>
      <c r="F61" s="29"/>
      <c r="G61" s="29"/>
      <c r="H61" s="29"/>
      <c r="I61" s="29"/>
      <c r="J61" s="29"/>
      <c r="K61" s="29"/>
      <c r="L61" s="29"/>
      <c r="M61" s="29"/>
      <c r="N61" s="28" t="s">
        <v>211</v>
      </c>
      <c r="O61" s="27"/>
    </row>
    <row r="62" spans="1:15" s="25" customFormat="1" ht="18" x14ac:dyDescent="0.25">
      <c r="A62" s="29"/>
      <c r="B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7"/>
      <c r="O62" s="27"/>
    </row>
    <row r="63" spans="1:15" s="25" customFormat="1" ht="18" x14ac:dyDescent="0.25">
      <c r="A63" s="29"/>
      <c r="B63" s="29"/>
      <c r="D63" s="29" t="s">
        <v>212</v>
      </c>
      <c r="E63" s="29"/>
      <c r="F63" s="29"/>
      <c r="G63" s="29"/>
      <c r="H63" s="29"/>
      <c r="I63" s="29"/>
      <c r="J63" s="29"/>
      <c r="K63" s="29"/>
      <c r="L63" s="29"/>
      <c r="M63" s="29"/>
      <c r="N63" s="28" t="s">
        <v>213</v>
      </c>
      <c r="O63" s="27"/>
    </row>
    <row r="64" spans="1:15" s="25" customFormat="1" ht="18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7"/>
      <c r="O64" s="27"/>
    </row>
    <row r="65" spans="1:15" s="25" customFormat="1" ht="18" x14ac:dyDescent="0.25">
      <c r="A65" s="29"/>
      <c r="B65" s="29"/>
      <c r="C65" s="29" t="s">
        <v>214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8" t="s">
        <v>215</v>
      </c>
      <c r="O65" s="27"/>
    </row>
    <row r="66" spans="1:15" s="25" customFormat="1" ht="18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7"/>
      <c r="O66" s="27"/>
    </row>
    <row r="67" spans="1:15" s="25" customFormat="1" ht="18" x14ac:dyDescent="0.25">
      <c r="A67" s="29"/>
      <c r="B67" s="29"/>
      <c r="C67" s="29" t="s">
        <v>216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8" t="s">
        <v>217</v>
      </c>
      <c r="O67" s="27"/>
    </row>
    <row r="68" spans="1:15" s="25" customFormat="1" ht="18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7"/>
      <c r="O68" s="27"/>
    </row>
    <row r="69" spans="1:15" s="25" customFormat="1" ht="18" x14ac:dyDescent="0.25">
      <c r="A69" s="29"/>
      <c r="B69" s="29"/>
      <c r="C69" s="29" t="s">
        <v>218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8" t="s">
        <v>219</v>
      </c>
      <c r="O69" s="27"/>
    </row>
    <row r="70" spans="1:15" s="25" customFormat="1" ht="18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7"/>
      <c r="O70" s="27"/>
    </row>
    <row r="71" spans="1:15" s="25" customFormat="1" ht="18" x14ac:dyDescent="0.25">
      <c r="A71" s="29"/>
      <c r="B71" s="29"/>
      <c r="C71" s="29" t="s">
        <v>220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 t="s">
        <v>221</v>
      </c>
      <c r="O71" s="27"/>
    </row>
    <row r="72" spans="1:15" s="25" customFormat="1" ht="18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7"/>
      <c r="O72" s="27"/>
    </row>
    <row r="73" spans="1:15" s="25" customFormat="1" ht="18" x14ac:dyDescent="0.25">
      <c r="A73" s="29"/>
      <c r="B73" s="29"/>
      <c r="C73" s="29" t="s">
        <v>222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8" t="s">
        <v>223</v>
      </c>
      <c r="O73" s="27"/>
    </row>
    <row r="74" spans="1:15" s="25" customFormat="1" ht="18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7"/>
      <c r="O74" s="27"/>
    </row>
    <row r="75" spans="1:15" s="25" customFormat="1" ht="18" x14ac:dyDescent="0.25">
      <c r="A75" s="29"/>
      <c r="B75" s="29"/>
      <c r="C75" s="29" t="s">
        <v>224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8" t="s">
        <v>225</v>
      </c>
      <c r="O75" s="27"/>
    </row>
    <row r="76" spans="1:15" s="25" customFormat="1" ht="18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7"/>
      <c r="O76" s="27"/>
    </row>
    <row r="77" spans="1:15" s="25" customFormat="1" ht="18" x14ac:dyDescent="0.25">
      <c r="A77" s="29"/>
      <c r="B77" s="29"/>
      <c r="C77" s="29" t="s">
        <v>226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8" t="s">
        <v>227</v>
      </c>
      <c r="O77" s="27"/>
    </row>
    <row r="78" spans="1:15" s="25" customFormat="1" ht="18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7"/>
      <c r="O78" s="27"/>
    </row>
    <row r="79" spans="1:15" s="25" customFormat="1" ht="18" x14ac:dyDescent="0.25">
      <c r="A79" s="29"/>
      <c r="B79" s="29"/>
      <c r="C79" s="29" t="s">
        <v>228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8" t="s">
        <v>229</v>
      </c>
      <c r="O79" s="27"/>
    </row>
    <row r="80" spans="1:15" s="25" customFormat="1" ht="18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7"/>
      <c r="O80" s="27"/>
    </row>
    <row r="81" spans="1:15" s="25" customFormat="1" ht="18" x14ac:dyDescent="0.25">
      <c r="A81" s="29"/>
      <c r="B81" s="29"/>
      <c r="C81" s="29" t="s">
        <v>230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8" t="s">
        <v>231</v>
      </c>
      <c r="O81" s="27"/>
    </row>
    <row r="82" spans="1:15" s="25" customFormat="1" ht="18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7"/>
      <c r="O82" s="27"/>
    </row>
    <row r="83" spans="1:15" s="25" customFormat="1" ht="18" x14ac:dyDescent="0.25">
      <c r="A83" s="29"/>
      <c r="B83" s="29"/>
      <c r="C83" s="29" t="s">
        <v>232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8" t="s">
        <v>233</v>
      </c>
      <c r="O83" s="27"/>
    </row>
    <row r="84" spans="1:15" s="25" customFormat="1" ht="18" x14ac:dyDescent="0.25">
      <c r="A84" s="29"/>
      <c r="B84" s="29"/>
      <c r="N84" s="27"/>
      <c r="O84" s="27"/>
    </row>
    <row r="85" spans="1:15" s="25" customFormat="1" ht="18" x14ac:dyDescent="0.25">
      <c r="A85" s="29"/>
      <c r="B85" s="29"/>
      <c r="C85" s="29" t="s">
        <v>234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8" t="s">
        <v>235</v>
      </c>
      <c r="O85" s="27"/>
    </row>
    <row r="86" spans="1:15" s="25" customFormat="1" ht="18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7"/>
      <c r="O86" s="27"/>
    </row>
    <row r="87" spans="1:15" s="25" customFormat="1" ht="18" x14ac:dyDescent="0.25">
      <c r="A87" s="29"/>
      <c r="B87" s="29"/>
      <c r="C87" s="29" t="s">
        <v>236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8" t="s">
        <v>237</v>
      </c>
      <c r="O87" s="27"/>
    </row>
    <row r="88" spans="1:15" s="25" customFormat="1" ht="18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7"/>
      <c r="O88" s="27"/>
    </row>
    <row r="89" spans="1:15" s="25" customFormat="1" ht="18" x14ac:dyDescent="0.25">
      <c r="A89" s="29"/>
      <c r="B89" s="29"/>
      <c r="C89" s="29" t="s">
        <v>238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8" t="s">
        <v>239</v>
      </c>
      <c r="O89" s="27"/>
    </row>
    <row r="90" spans="1:15" s="25" customFormat="1" ht="18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7"/>
      <c r="O90" s="27"/>
    </row>
    <row r="91" spans="1:15" s="25" customFormat="1" ht="18" x14ac:dyDescent="0.25">
      <c r="A91" s="29"/>
      <c r="B91" s="29"/>
      <c r="C91" s="29" t="s">
        <v>240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8" t="s">
        <v>241</v>
      </c>
      <c r="O91" s="27"/>
    </row>
    <row r="92" spans="1:15" s="25" customFormat="1" ht="18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7"/>
      <c r="O92" s="27"/>
    </row>
    <row r="93" spans="1:15" s="25" customFormat="1" ht="18" x14ac:dyDescent="0.25">
      <c r="A93" s="29"/>
      <c r="B93" s="29"/>
      <c r="C93" s="29" t="s">
        <v>242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8" t="s">
        <v>243</v>
      </c>
      <c r="O93" s="27"/>
    </row>
    <row r="94" spans="1:15" s="25" customFormat="1" ht="18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7"/>
      <c r="O94" s="27"/>
    </row>
    <row r="95" spans="1:15" s="25" customFormat="1" ht="18" x14ac:dyDescent="0.25">
      <c r="A95" s="29"/>
      <c r="B95" s="29"/>
      <c r="C95" s="29" t="s">
        <v>244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8" t="s">
        <v>245</v>
      </c>
      <c r="O95" s="27"/>
    </row>
    <row r="96" spans="1:15" s="25" customFormat="1" ht="18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7"/>
      <c r="O96" s="27"/>
    </row>
    <row r="97" spans="1:15" s="25" customFormat="1" ht="18" x14ac:dyDescent="0.25">
      <c r="A97" s="29"/>
      <c r="B97" s="29"/>
      <c r="C97" s="29" t="s">
        <v>246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8" t="s">
        <v>247</v>
      </c>
      <c r="O97" s="27"/>
    </row>
    <row r="98" spans="1:15" s="25" customFormat="1" ht="18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7"/>
      <c r="O98" s="27"/>
    </row>
    <row r="99" spans="1:15" s="25" customFormat="1" ht="18" x14ac:dyDescent="0.25">
      <c r="A99" s="29"/>
      <c r="B99" s="29"/>
      <c r="C99" s="29" t="s">
        <v>248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8" t="s">
        <v>249</v>
      </c>
      <c r="O99" s="27"/>
    </row>
    <row r="100" spans="1:15" s="25" customFormat="1" ht="18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7"/>
      <c r="O100" s="27"/>
    </row>
    <row r="101" spans="1:15" s="25" customFormat="1" ht="18" x14ac:dyDescent="0.25">
      <c r="A101" s="29"/>
      <c r="B101" s="29"/>
      <c r="C101" s="29" t="s">
        <v>250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8" t="s">
        <v>251</v>
      </c>
      <c r="O101" s="27"/>
    </row>
    <row r="102" spans="1:15" s="25" customFormat="1" ht="18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7"/>
      <c r="O102" s="27"/>
    </row>
    <row r="103" spans="1:15" s="25" customFormat="1" ht="18" x14ac:dyDescent="0.25">
      <c r="A103" s="29"/>
      <c r="B103" s="29"/>
      <c r="C103" s="29" t="s">
        <v>252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8" t="s">
        <v>253</v>
      </c>
      <c r="O103" s="27"/>
    </row>
    <row r="104" spans="1:15" s="25" customFormat="1" ht="18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7"/>
      <c r="O104" s="27"/>
    </row>
    <row r="105" spans="1:15" s="25" customFormat="1" ht="18" x14ac:dyDescent="0.25">
      <c r="A105" s="29"/>
      <c r="B105" s="29"/>
      <c r="C105" s="29" t="s">
        <v>254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8" t="s">
        <v>255</v>
      </c>
      <c r="O105" s="27"/>
    </row>
    <row r="106" spans="1:15" s="25" customFormat="1" ht="18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7"/>
      <c r="O106" s="27"/>
    </row>
    <row r="107" spans="1:15" s="25" customFormat="1" ht="18" x14ac:dyDescent="0.25">
      <c r="A107" s="29"/>
      <c r="B107" s="29"/>
      <c r="C107" s="29" t="s">
        <v>256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8" t="s">
        <v>257</v>
      </c>
      <c r="O107" s="27"/>
    </row>
    <row r="108" spans="1:15" s="25" customFormat="1" ht="18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7"/>
      <c r="O108" s="27"/>
    </row>
    <row r="109" spans="1:15" s="25" customFormat="1" ht="18" x14ac:dyDescent="0.25">
      <c r="A109" s="29"/>
      <c r="B109" s="29"/>
      <c r="C109" s="29" t="s">
        <v>40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8" t="s">
        <v>258</v>
      </c>
      <c r="O109" s="27"/>
    </row>
    <row r="110" spans="1:15" s="25" customFormat="1" ht="18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7"/>
      <c r="O110" s="27"/>
    </row>
    <row r="111" spans="1:15" s="25" customFormat="1" ht="18" x14ac:dyDescent="0.25">
      <c r="A111" s="29"/>
      <c r="B111" s="29"/>
      <c r="C111" s="29" t="s">
        <v>259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8" t="s">
        <v>260</v>
      </c>
      <c r="O111" s="27"/>
    </row>
    <row r="112" spans="1:15" s="25" customFormat="1" ht="18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7"/>
      <c r="O112" s="27"/>
    </row>
    <row r="113" spans="1:15" s="25" customFormat="1" ht="18" x14ac:dyDescent="0.25">
      <c r="A113" s="29"/>
      <c r="B113" s="29"/>
      <c r="C113" s="29" t="s">
        <v>261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8" t="s">
        <v>262</v>
      </c>
      <c r="O113" s="27"/>
    </row>
    <row r="114" spans="1:15" s="25" customFormat="1" ht="18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7"/>
      <c r="O114" s="27"/>
    </row>
    <row r="115" spans="1:15" s="25" customFormat="1" ht="18" x14ac:dyDescent="0.25">
      <c r="A115" s="29"/>
      <c r="B115" s="29"/>
      <c r="C115" s="29" t="s">
        <v>263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8" t="s">
        <v>264</v>
      </c>
      <c r="O115" s="27"/>
    </row>
    <row r="116" spans="1:15" s="25" customFormat="1" ht="18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7"/>
      <c r="O116" s="27"/>
    </row>
    <row r="117" spans="1:15" s="25" customFormat="1" ht="18" x14ac:dyDescent="0.25">
      <c r="A117" s="29"/>
      <c r="B117" s="29"/>
      <c r="C117" s="29" t="s">
        <v>265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8" t="s">
        <v>266</v>
      </c>
      <c r="O117" s="27"/>
    </row>
    <row r="118" spans="1:15" s="25" customFormat="1" ht="18" x14ac:dyDescent="0.25">
      <c r="A118" s="29"/>
      <c r="B118" s="29"/>
      <c r="N118" s="27"/>
      <c r="O118" s="27"/>
    </row>
    <row r="119" spans="1:15" s="25" customFormat="1" ht="18" x14ac:dyDescent="0.25">
      <c r="A119" s="29"/>
      <c r="B119" s="29"/>
      <c r="C119" s="29" t="s">
        <v>267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8" t="s">
        <v>268</v>
      </c>
      <c r="O119" s="27"/>
    </row>
    <row r="120" spans="1:15" s="25" customFormat="1" ht="18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7"/>
      <c r="O120" s="27"/>
    </row>
    <row r="121" spans="1:15" s="25" customFormat="1" ht="18" x14ac:dyDescent="0.25">
      <c r="A121" s="29"/>
      <c r="B121" s="29"/>
      <c r="C121" s="29" t="s">
        <v>269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8" t="s">
        <v>270</v>
      </c>
      <c r="O121" s="27"/>
    </row>
    <row r="122" spans="1:15" s="25" customFormat="1" ht="18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7"/>
      <c r="O122" s="27"/>
    </row>
    <row r="123" spans="1:15" s="25" customFormat="1" ht="18" x14ac:dyDescent="0.25">
      <c r="A123" s="29"/>
      <c r="B123" s="29"/>
      <c r="C123" s="29" t="s">
        <v>271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8" t="s">
        <v>272</v>
      </c>
      <c r="O123" s="27"/>
    </row>
    <row r="124" spans="1:15" s="25" customFormat="1" ht="18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7"/>
      <c r="O124" s="27"/>
    </row>
    <row r="125" spans="1:15" s="25" customFormat="1" ht="18" x14ac:dyDescent="0.25">
      <c r="A125" s="29"/>
      <c r="B125" s="29"/>
      <c r="C125" s="29" t="s">
        <v>273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8" t="s">
        <v>274</v>
      </c>
      <c r="O125" s="27"/>
    </row>
    <row r="126" spans="1:15" s="25" customFormat="1" ht="18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7"/>
      <c r="O126" s="27"/>
    </row>
    <row r="127" spans="1:15" s="25" customFormat="1" ht="18" x14ac:dyDescent="0.25">
      <c r="A127" s="29"/>
      <c r="B127" s="29"/>
      <c r="C127" s="29" t="s">
        <v>275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8" t="s">
        <v>276</v>
      </c>
      <c r="O127" s="27"/>
    </row>
    <row r="128" spans="1:15" s="25" customFormat="1" ht="18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7"/>
      <c r="O128" s="27"/>
    </row>
    <row r="129" spans="1:15" s="25" customFormat="1" ht="18" x14ac:dyDescent="0.25">
      <c r="A129" s="29"/>
      <c r="B129" s="29"/>
      <c r="C129" s="29" t="s">
        <v>277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8" t="s">
        <v>278</v>
      </c>
      <c r="O129" s="27"/>
    </row>
    <row r="130" spans="1:15" s="25" customFormat="1" ht="18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7"/>
      <c r="O130" s="27"/>
    </row>
    <row r="131" spans="1:15" s="25" customFormat="1" ht="18" x14ac:dyDescent="0.25">
      <c r="A131" s="29"/>
      <c r="B131" s="29"/>
      <c r="C131" s="30" t="s">
        <v>279</v>
      </c>
      <c r="D131" s="31"/>
      <c r="E131" s="31"/>
      <c r="F131" s="31"/>
      <c r="G131" s="31"/>
      <c r="H131" s="31"/>
      <c r="I131" s="31"/>
      <c r="J131" s="31"/>
      <c r="K131" s="31"/>
      <c r="L131" s="29"/>
      <c r="M131" s="29"/>
      <c r="N131" s="28" t="s">
        <v>280</v>
      </c>
      <c r="O131" s="27"/>
    </row>
    <row r="132" spans="1:15" s="25" customFormat="1" ht="18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7"/>
      <c r="O132" s="27"/>
    </row>
    <row r="133" spans="1:15" s="25" customFormat="1" ht="18" x14ac:dyDescent="0.25">
      <c r="A133" s="29"/>
      <c r="B133" s="29"/>
      <c r="C133" s="140" t="s">
        <v>281</v>
      </c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27"/>
      <c r="O133" s="27"/>
    </row>
    <row r="134" spans="1:15" s="25" customFormat="1" ht="18" x14ac:dyDescent="0.25">
      <c r="A134" s="29"/>
      <c r="B134" s="29"/>
      <c r="C134" s="141" t="s">
        <v>282</v>
      </c>
      <c r="D134" s="141"/>
      <c r="E134" s="141"/>
      <c r="F134" s="29"/>
      <c r="G134" s="29"/>
      <c r="H134" s="29"/>
      <c r="I134" s="29"/>
      <c r="J134" s="29"/>
      <c r="K134" s="29"/>
      <c r="L134" s="29"/>
      <c r="M134" s="29"/>
      <c r="N134" s="28">
        <v>18</v>
      </c>
      <c r="O134" s="27"/>
    </row>
    <row r="135" spans="1:15" s="25" customFormat="1" ht="18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7"/>
      <c r="O135" s="27"/>
    </row>
    <row r="136" spans="1:15" s="25" customFormat="1" ht="18" x14ac:dyDescent="0.25">
      <c r="A136" s="29"/>
      <c r="B136" s="29"/>
      <c r="C136" s="29" t="s">
        <v>283</v>
      </c>
      <c r="D136" s="29"/>
      <c r="E136" s="29"/>
      <c r="F136" s="29"/>
      <c r="G136" s="29"/>
      <c r="H136" s="29"/>
      <c r="I136" s="29"/>
      <c r="J136" s="29"/>
      <c r="K136" s="29"/>
      <c r="L136" s="29"/>
      <c r="N136" s="27"/>
      <c r="O136" s="27"/>
    </row>
    <row r="137" spans="1:15" s="25" customFormat="1" ht="18" x14ac:dyDescent="0.25">
      <c r="A137" s="29"/>
      <c r="B137" s="29"/>
      <c r="C137" s="29" t="s">
        <v>284</v>
      </c>
      <c r="D137" s="29"/>
      <c r="E137" s="29"/>
      <c r="F137" s="29"/>
      <c r="G137" s="29"/>
      <c r="H137" s="29"/>
      <c r="I137" s="29"/>
      <c r="J137" s="29"/>
      <c r="K137" s="29"/>
      <c r="L137" s="29"/>
      <c r="N137" s="28">
        <v>20</v>
      </c>
      <c r="O137" s="27"/>
    </row>
    <row r="138" spans="1:15" s="25" customFormat="1" ht="18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N138" s="27"/>
      <c r="O138" s="27"/>
    </row>
    <row r="139" spans="1:15" s="25" customFormat="1" ht="18" x14ac:dyDescent="0.25">
      <c r="A139" s="29"/>
      <c r="B139" s="29"/>
      <c r="C139" s="29" t="s">
        <v>285</v>
      </c>
      <c r="D139" s="29"/>
      <c r="E139" s="29"/>
      <c r="F139" s="29"/>
      <c r="G139" s="29"/>
      <c r="H139" s="29"/>
      <c r="I139" s="29"/>
      <c r="J139" s="29"/>
      <c r="K139" s="29"/>
      <c r="L139" s="29"/>
      <c r="N139" s="27"/>
      <c r="O139" s="27"/>
    </row>
    <row r="140" spans="1:15" s="25" customFormat="1" ht="18" x14ac:dyDescent="0.25">
      <c r="A140" s="29"/>
      <c r="B140" s="29"/>
      <c r="C140" s="29" t="s">
        <v>286</v>
      </c>
      <c r="D140" s="29"/>
      <c r="E140" s="29"/>
      <c r="F140" s="29"/>
      <c r="G140" s="29"/>
      <c r="H140" s="29"/>
      <c r="I140" s="29"/>
      <c r="J140" s="29"/>
      <c r="K140" s="29"/>
      <c r="L140" s="29"/>
      <c r="N140" s="28" t="s">
        <v>287</v>
      </c>
      <c r="O140" s="27"/>
    </row>
    <row r="141" spans="1:15" s="25" customFormat="1" ht="18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N141" s="27"/>
      <c r="O141" s="27"/>
    </row>
    <row r="142" spans="1:15" s="25" customFormat="1" ht="18" x14ac:dyDescent="0.25">
      <c r="A142" s="29"/>
      <c r="B142" s="29"/>
      <c r="C142" s="29" t="s">
        <v>288</v>
      </c>
      <c r="D142" s="29"/>
      <c r="E142" s="29"/>
      <c r="F142" s="29"/>
      <c r="G142" s="29"/>
      <c r="H142" s="29"/>
      <c r="I142" s="29"/>
      <c r="J142" s="29"/>
      <c r="K142" s="29"/>
      <c r="L142" s="29"/>
      <c r="N142" s="28" t="s">
        <v>289</v>
      </c>
      <c r="O142" s="27"/>
    </row>
    <row r="143" spans="1:15" s="25" customFormat="1" ht="18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N143" s="27"/>
      <c r="O143" s="27"/>
    </row>
    <row r="144" spans="1:15" s="25" customFormat="1" ht="18" x14ac:dyDescent="0.25">
      <c r="A144" s="29"/>
      <c r="B144" s="29"/>
      <c r="C144" s="29" t="s">
        <v>290</v>
      </c>
      <c r="D144" s="29"/>
      <c r="E144" s="29"/>
      <c r="F144" s="29"/>
      <c r="G144" s="29"/>
      <c r="H144" s="29"/>
      <c r="I144" s="29"/>
      <c r="J144" s="29"/>
      <c r="K144" s="29"/>
      <c r="L144" s="29"/>
      <c r="N144" s="27"/>
      <c r="O144" s="27"/>
    </row>
    <row r="145" spans="1:15" s="25" customFormat="1" ht="18" x14ac:dyDescent="0.25">
      <c r="A145" s="29"/>
      <c r="B145" s="29"/>
      <c r="C145" s="29" t="s">
        <v>284</v>
      </c>
      <c r="D145" s="29"/>
      <c r="E145" s="29"/>
      <c r="F145" s="29"/>
      <c r="G145" s="29"/>
      <c r="H145" s="29"/>
      <c r="I145" s="29"/>
      <c r="J145" s="29"/>
      <c r="K145" s="29"/>
      <c r="L145" s="29"/>
      <c r="N145" s="28" t="s">
        <v>291</v>
      </c>
      <c r="O145" s="27"/>
    </row>
    <row r="146" spans="1:15" s="25" customFormat="1" ht="18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N146" s="27"/>
      <c r="O146" s="27"/>
    </row>
    <row r="147" spans="1:15" s="25" customFormat="1" ht="18" x14ac:dyDescent="0.25">
      <c r="A147" s="29"/>
      <c r="B147" s="29"/>
      <c r="C147" s="29" t="s">
        <v>292</v>
      </c>
      <c r="D147" s="29"/>
      <c r="E147" s="29"/>
      <c r="F147" s="29"/>
      <c r="G147" s="29"/>
      <c r="H147" s="29"/>
      <c r="I147" s="29"/>
      <c r="J147" s="29"/>
      <c r="K147" s="29"/>
      <c r="L147" s="29"/>
      <c r="N147" s="27"/>
      <c r="O147" s="27"/>
    </row>
    <row r="148" spans="1:15" s="25" customFormat="1" ht="18" x14ac:dyDescent="0.25">
      <c r="A148" s="29"/>
      <c r="B148" s="29"/>
      <c r="C148" s="29" t="s">
        <v>293</v>
      </c>
      <c r="D148" s="29"/>
      <c r="E148" s="29"/>
      <c r="F148" s="29"/>
      <c r="G148" s="29"/>
      <c r="H148" s="29"/>
      <c r="I148" s="29"/>
      <c r="J148" s="29"/>
      <c r="K148" s="29"/>
      <c r="L148" s="29"/>
      <c r="N148" s="28" t="s">
        <v>294</v>
      </c>
      <c r="O148" s="27"/>
    </row>
    <row r="149" spans="1:15" s="25" customFormat="1" ht="18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N149" s="27"/>
      <c r="O149" s="27"/>
    </row>
    <row r="150" spans="1:15" s="25" customFormat="1" ht="18" x14ac:dyDescent="0.25">
      <c r="A150" s="29"/>
      <c r="B150" s="29"/>
      <c r="C150" s="29" t="s">
        <v>295</v>
      </c>
      <c r="D150" s="29"/>
      <c r="E150" s="29"/>
      <c r="F150" s="29"/>
      <c r="G150" s="29"/>
      <c r="H150" s="29"/>
      <c r="I150" s="29"/>
      <c r="J150" s="29"/>
      <c r="K150" s="29"/>
      <c r="L150" s="29"/>
      <c r="N150" s="27"/>
      <c r="O150" s="27"/>
    </row>
    <row r="151" spans="1:15" s="25" customFormat="1" ht="18" x14ac:dyDescent="0.25">
      <c r="A151" s="29"/>
      <c r="B151" s="29"/>
      <c r="C151" s="29" t="s">
        <v>296</v>
      </c>
      <c r="D151" s="29"/>
      <c r="E151" s="29"/>
      <c r="F151" s="29"/>
      <c r="G151" s="29"/>
      <c r="H151" s="29"/>
      <c r="I151" s="29"/>
      <c r="J151" s="29"/>
      <c r="K151" s="29"/>
      <c r="L151" s="29"/>
      <c r="N151" s="27"/>
      <c r="O151" s="27"/>
    </row>
    <row r="152" spans="1:15" s="25" customFormat="1" ht="18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N152" s="27"/>
      <c r="O152" s="27"/>
    </row>
    <row r="153" spans="1:15" s="25" customFormat="1" ht="18" x14ac:dyDescent="0.25">
      <c r="A153" s="29"/>
      <c r="B153" s="29"/>
      <c r="C153" s="29"/>
      <c r="D153" s="29" t="s">
        <v>297</v>
      </c>
      <c r="E153" s="29"/>
      <c r="F153" s="29"/>
      <c r="G153" s="29"/>
      <c r="H153" s="29"/>
      <c r="I153" s="29"/>
      <c r="J153" s="29"/>
      <c r="K153" s="29"/>
      <c r="L153" s="29"/>
      <c r="N153" s="28" t="s">
        <v>298</v>
      </c>
      <c r="O153" s="27"/>
    </row>
    <row r="154" spans="1:15" s="25" customFormat="1" ht="18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N154" s="27"/>
      <c r="O154" s="27"/>
    </row>
    <row r="155" spans="1:15" s="25" customFormat="1" ht="18" x14ac:dyDescent="0.25">
      <c r="A155" s="29"/>
      <c r="B155" s="29"/>
      <c r="C155" s="29"/>
      <c r="D155" s="29" t="s">
        <v>299</v>
      </c>
      <c r="E155" s="29"/>
      <c r="F155" s="29"/>
      <c r="G155" s="29"/>
      <c r="H155" s="29"/>
      <c r="I155" s="29"/>
      <c r="J155" s="29"/>
      <c r="K155" s="29"/>
      <c r="L155" s="29"/>
      <c r="N155" s="28" t="s">
        <v>300</v>
      </c>
      <c r="O155" s="27"/>
    </row>
    <row r="156" spans="1:15" s="25" customFormat="1" ht="18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N156" s="27"/>
      <c r="O156" s="27"/>
    </row>
    <row r="157" spans="1:15" s="25" customFormat="1" ht="18" x14ac:dyDescent="0.25">
      <c r="A157" s="29"/>
      <c r="B157" s="29"/>
      <c r="C157" s="29"/>
      <c r="D157" s="29" t="s">
        <v>301</v>
      </c>
      <c r="E157" s="29"/>
      <c r="F157" s="29"/>
      <c r="G157" s="29"/>
      <c r="H157" s="29"/>
      <c r="I157" s="29"/>
      <c r="J157" s="29"/>
      <c r="K157" s="29"/>
      <c r="L157" s="29"/>
      <c r="N157" s="28" t="s">
        <v>302</v>
      </c>
      <c r="O157" s="27"/>
    </row>
    <row r="158" spans="1:15" s="25" customFormat="1" ht="18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N158" s="27"/>
      <c r="O158" s="27"/>
    </row>
    <row r="159" spans="1:15" s="25" customFormat="1" ht="18" x14ac:dyDescent="0.25">
      <c r="A159" s="29"/>
      <c r="B159" s="29"/>
      <c r="C159" s="29" t="s">
        <v>303</v>
      </c>
      <c r="D159" s="29"/>
      <c r="E159" s="29"/>
      <c r="F159" s="29"/>
      <c r="G159" s="29"/>
      <c r="H159" s="29"/>
      <c r="I159" s="29"/>
      <c r="J159" s="29"/>
      <c r="K159" s="29"/>
      <c r="L159" s="29"/>
      <c r="N159" s="27"/>
      <c r="O159" s="27"/>
    </row>
    <row r="160" spans="1:15" s="25" customFormat="1" ht="18" x14ac:dyDescent="0.25">
      <c r="A160" s="29"/>
      <c r="B160" s="29"/>
      <c r="C160" s="29" t="s">
        <v>296</v>
      </c>
      <c r="D160" s="29"/>
      <c r="E160" s="29"/>
      <c r="F160" s="29"/>
      <c r="G160" s="29"/>
      <c r="H160" s="29"/>
      <c r="I160" s="29"/>
      <c r="J160" s="29"/>
      <c r="K160" s="29"/>
      <c r="L160" s="29"/>
      <c r="N160" s="27"/>
      <c r="O160" s="27"/>
    </row>
    <row r="161" spans="1:15" s="25" customFormat="1" ht="18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N161" s="27"/>
      <c r="O161" s="27"/>
    </row>
    <row r="162" spans="1:15" s="25" customFormat="1" ht="18" x14ac:dyDescent="0.25">
      <c r="A162" s="29"/>
      <c r="B162" s="29"/>
      <c r="C162" s="29"/>
      <c r="D162" s="29" t="s">
        <v>297</v>
      </c>
      <c r="E162" s="29"/>
      <c r="F162" s="29"/>
      <c r="G162" s="29"/>
      <c r="H162" s="29"/>
      <c r="I162" s="29"/>
      <c r="J162" s="29"/>
      <c r="K162" s="29"/>
      <c r="L162" s="29"/>
      <c r="N162" s="28" t="s">
        <v>304</v>
      </c>
      <c r="O162" s="27"/>
    </row>
    <row r="163" spans="1:15" s="25" customFormat="1" ht="18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N163" s="27"/>
      <c r="O163" s="27"/>
    </row>
    <row r="164" spans="1:15" s="25" customFormat="1" ht="18" x14ac:dyDescent="0.25">
      <c r="A164" s="29"/>
      <c r="B164" s="29"/>
      <c r="C164" s="29"/>
      <c r="D164" s="29" t="s">
        <v>299</v>
      </c>
      <c r="E164" s="29"/>
      <c r="F164" s="29"/>
      <c r="G164" s="29"/>
      <c r="H164" s="29"/>
      <c r="I164" s="29"/>
      <c r="J164" s="29"/>
      <c r="K164" s="29"/>
      <c r="L164" s="29"/>
      <c r="N164" s="28" t="s">
        <v>305</v>
      </c>
      <c r="O164" s="27"/>
    </row>
    <row r="165" spans="1:15" s="25" customFormat="1" ht="18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N165" s="27"/>
      <c r="O165" s="27"/>
    </row>
    <row r="166" spans="1:15" s="25" customFormat="1" ht="18" x14ac:dyDescent="0.25">
      <c r="A166" s="29"/>
      <c r="B166" s="29"/>
      <c r="C166" s="29"/>
      <c r="D166" s="29" t="s">
        <v>301</v>
      </c>
      <c r="E166" s="29"/>
      <c r="F166" s="29"/>
      <c r="G166" s="29"/>
      <c r="H166" s="29"/>
      <c r="I166" s="29"/>
      <c r="J166" s="29"/>
      <c r="K166" s="29"/>
      <c r="L166" s="29"/>
      <c r="N166" s="28" t="s">
        <v>306</v>
      </c>
      <c r="O166" s="27"/>
    </row>
    <row r="167" spans="1:15" s="25" customFormat="1" ht="18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N167" s="27"/>
      <c r="O167" s="27"/>
    </row>
    <row r="168" spans="1:15" s="25" customFormat="1" ht="18" x14ac:dyDescent="0.25">
      <c r="A168" s="29"/>
      <c r="B168" s="29"/>
      <c r="C168" s="29" t="s">
        <v>307</v>
      </c>
      <c r="D168" s="29"/>
      <c r="E168" s="29"/>
      <c r="F168" s="29"/>
      <c r="G168" s="29"/>
      <c r="H168" s="29"/>
      <c r="I168" s="29"/>
      <c r="J168" s="29"/>
      <c r="K168" s="29"/>
      <c r="L168" s="29"/>
      <c r="N168" s="28" t="s">
        <v>308</v>
      </c>
      <c r="O168" s="27"/>
    </row>
    <row r="169" spans="1:15" s="25" customFormat="1" ht="18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7"/>
      <c r="O169" s="27"/>
    </row>
    <row r="170" spans="1:15" s="25" customFormat="1" ht="18" x14ac:dyDescent="0.25">
      <c r="A170" s="29"/>
      <c r="B170" s="29"/>
      <c r="C170" s="29" t="s">
        <v>309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7"/>
      <c r="O170" s="27"/>
    </row>
    <row r="171" spans="1:15" s="25" customFormat="1" ht="18" x14ac:dyDescent="0.25">
      <c r="A171" s="29"/>
      <c r="B171" s="29"/>
      <c r="C171" s="29" t="s">
        <v>310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8">
        <v>8</v>
      </c>
      <c r="O171" s="28">
        <v>9</v>
      </c>
    </row>
    <row r="172" spans="1:15" s="25" customFormat="1" ht="18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7"/>
      <c r="O172" s="27"/>
    </row>
    <row r="173" spans="1:15" s="25" customFormat="1" ht="18" x14ac:dyDescent="0.25">
      <c r="A173" s="29"/>
      <c r="B173" s="29"/>
      <c r="C173" s="29" t="s">
        <v>309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7"/>
      <c r="O173" s="27"/>
    </row>
    <row r="174" spans="1:15" s="25" customFormat="1" ht="18" x14ac:dyDescent="0.25">
      <c r="A174" s="29"/>
      <c r="B174" s="29"/>
      <c r="C174" s="29" t="s">
        <v>311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7"/>
      <c r="O174" s="27"/>
    </row>
    <row r="175" spans="1:15" s="25" customFormat="1" ht="18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7"/>
      <c r="O175" s="27"/>
    </row>
    <row r="176" spans="1:15" s="25" customFormat="1" ht="18" x14ac:dyDescent="0.25">
      <c r="A176" s="29"/>
      <c r="B176" s="29"/>
      <c r="C176" s="29"/>
      <c r="D176" s="29" t="s">
        <v>169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8" t="s">
        <v>312</v>
      </c>
      <c r="O176" s="27"/>
    </row>
    <row r="177" spans="1:15" s="25" customFormat="1" ht="18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7"/>
      <c r="O177" s="27"/>
    </row>
    <row r="178" spans="1:15" s="25" customFormat="1" ht="18" x14ac:dyDescent="0.25">
      <c r="A178" s="29"/>
      <c r="B178" s="29"/>
      <c r="C178" s="29"/>
      <c r="D178" s="29" t="s">
        <v>313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8" t="s">
        <v>314</v>
      </c>
      <c r="O178" s="27"/>
    </row>
    <row r="179" spans="1:15" s="25" customFormat="1" ht="18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7"/>
      <c r="O179" s="27"/>
    </row>
    <row r="180" spans="1:15" s="25" customFormat="1" ht="18" x14ac:dyDescent="0.25">
      <c r="A180" s="29"/>
      <c r="B180" s="29"/>
      <c r="C180" s="29"/>
      <c r="D180" s="29" t="s">
        <v>315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8" t="s">
        <v>316</v>
      </c>
      <c r="O180" s="27"/>
    </row>
    <row r="181" spans="1:15" s="25" customFormat="1" ht="18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7"/>
      <c r="O181" s="27"/>
    </row>
    <row r="182" spans="1:15" s="25" customFormat="1" ht="18" x14ac:dyDescent="0.25">
      <c r="A182" s="29"/>
      <c r="B182" s="29"/>
      <c r="C182" s="29"/>
      <c r="D182" s="29" t="s">
        <v>317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8" t="s">
        <v>318</v>
      </c>
      <c r="O182" s="27"/>
    </row>
    <row r="183" spans="1:15" s="25" customFormat="1" ht="18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7"/>
      <c r="O183" s="27"/>
    </row>
    <row r="184" spans="1:15" s="25" customFormat="1" ht="18" x14ac:dyDescent="0.25">
      <c r="A184" s="29"/>
      <c r="B184" s="29"/>
      <c r="C184" s="29"/>
      <c r="D184" s="29" t="s">
        <v>319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8" t="s">
        <v>320</v>
      </c>
      <c r="O184" s="27"/>
    </row>
    <row r="185" spans="1:15" s="25" customFormat="1" ht="18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7"/>
      <c r="O185" s="27"/>
    </row>
    <row r="186" spans="1:15" s="25" customFormat="1" ht="18" x14ac:dyDescent="0.25">
      <c r="A186" s="29"/>
      <c r="B186" s="29"/>
      <c r="C186" s="29"/>
      <c r="D186" s="29" t="s">
        <v>321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8" t="s">
        <v>322</v>
      </c>
      <c r="O186" s="27"/>
    </row>
    <row r="187" spans="1:15" s="25" customFormat="1" ht="18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7"/>
      <c r="O187" s="27"/>
    </row>
    <row r="188" spans="1:15" s="25" customFormat="1" ht="18" x14ac:dyDescent="0.25">
      <c r="A188" s="29"/>
      <c r="B188" s="29"/>
      <c r="C188" s="29"/>
      <c r="D188" s="29" t="s">
        <v>323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8" t="s">
        <v>324</v>
      </c>
      <c r="O188" s="27"/>
    </row>
    <row r="189" spans="1:15" s="25" customFormat="1" ht="18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7"/>
      <c r="O189" s="27"/>
    </row>
    <row r="190" spans="1:15" s="25" customFormat="1" ht="18" x14ac:dyDescent="0.25">
      <c r="A190" s="29"/>
      <c r="B190" s="29"/>
      <c r="C190" s="29"/>
      <c r="D190" s="29" t="s">
        <v>267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8" t="s">
        <v>325</v>
      </c>
      <c r="O190" s="27"/>
    </row>
    <row r="191" spans="1:15" s="25" customFormat="1" ht="18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5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</sheetData>
  <mergeCells count="2">
    <mergeCell ref="C133:M133"/>
    <mergeCell ref="C134:E134"/>
  </mergeCells>
  <hyperlinks>
    <hyperlink ref="N21" location="'12_1000001'!A1" display="12_1000001"/>
    <hyperlink ref="N23" location="'7_1070102'!A1" display="7_1070102"/>
    <hyperlink ref="N25" location="'12_1040000'!A1" display="12_1040000"/>
    <hyperlink ref="N27" location="'7_1010400'!A1" display="7_1010400"/>
    <hyperlink ref="N29" location="'7_1020200'!A1" display="7_1020200"/>
    <hyperlink ref="N31" location="'7_1030200'!A1" display="7_1030200"/>
    <hyperlink ref="N33" location="'7_1010800'!A1" display="7_1010800"/>
    <hyperlink ref="N35" location="'12_17'!A1" display="12_17"/>
    <hyperlink ref="N37" location="'7_1010500'!A1" display="7_1010500"/>
    <hyperlink ref="N39" location="'7_1020300'!A1" display="7_1020300"/>
    <hyperlink ref="N41" location="'7_1030100'!A1" display="7_1030100"/>
    <hyperlink ref="N43" location="'7_1060000'!A1" display="7_1060000"/>
    <hyperlink ref="N45" location="'7_1080202'!A1" display="7_1080202"/>
    <hyperlink ref="N47" location="'7_1110000'!A1" display="7_1110000"/>
    <hyperlink ref="N49" location="'7_1120000'!A1" display="7_1120000"/>
    <hyperlink ref="N51" location="'7_1130000'!A1" display="7_1130000"/>
    <hyperlink ref="N53" location="'7_2080300'!A1" display="7_2080300"/>
    <hyperlink ref="N55" location="'7_1010900'!A1" display="7_1010900"/>
    <hyperlink ref="N57" location="'7_2000000'!A1" display="7_2000000"/>
    <hyperlink ref="N59" location="'7_2010000'!A1" display="7_2010000"/>
    <hyperlink ref="N61" location="'7_2060100'!A1" display="7_2060100"/>
    <hyperlink ref="N63" location="'7_2050100'!A1" display="7_2050100"/>
    <hyperlink ref="N65" location="'7_1010401'!A1" display="7_1010401"/>
    <hyperlink ref="N67" location="'7_1140001'!A1" display="7_1140001"/>
    <hyperlink ref="N69" location="'7_1020201'!A1" display="7_1020201"/>
    <hyperlink ref="N71" location="'7_1030201'!A1" display="7_1030201"/>
    <hyperlink ref="N73" location="'15_3000000'!A1" display="15_3000000"/>
    <hyperlink ref="N75" location="'15_3010101'!A1" display="15_3010101"/>
    <hyperlink ref="N77" location="'7_3020000'!A1" display="7_3020000"/>
    <hyperlink ref="N79" location="'12_3060100'!A1" display="12_3060100"/>
    <hyperlink ref="N81" location="'12_3200000'!A1" display="12_3200000"/>
    <hyperlink ref="N83" location="'12_3080100'!A1" display="12_3080100"/>
    <hyperlink ref="N85" location="'7_3010400'!A1" display="7_3010400"/>
    <hyperlink ref="N87" location="'15_3100000'!A1" display="15_3100000"/>
    <hyperlink ref="N89" location="'7_3110000'!A1" display="7_3110000"/>
    <hyperlink ref="N91" location="'15_3130100'!A1" display="15_3130100"/>
    <hyperlink ref="N93" location="'15_3130200'!A1" display="15_3130200"/>
    <hyperlink ref="N95" location="'15_3130000'!A1" display="15_3130000"/>
    <hyperlink ref="N97" location="'15_3120100'!A1" display="15_3120100"/>
    <hyperlink ref="N99" location="'15_3120200'!A1" display="15_3120200"/>
    <hyperlink ref="N101" location="'15_3120000'!A1" display="15_3120000"/>
    <hyperlink ref="N103" location="'7_3210300'!A1" display="7_3210300"/>
    <hyperlink ref="N105" location="'7_3310000'!A1" display="7_3310000"/>
    <hyperlink ref="N107" location="'7_3190000'!A1" display="7_3190000"/>
    <hyperlink ref="N109" location="'7_4000000'!A1" display="7_4000000"/>
    <hyperlink ref="N111" location="'12_4010000'!A1" display="12_4010000"/>
    <hyperlink ref="N117" location="'12_4170100'!A1" display="12_4170100"/>
    <hyperlink ref="N119" location="'12_5000000'!A1" display="12_5000000"/>
    <hyperlink ref="N121" location="'7_5000102'!A1" display="7_5000102"/>
    <hyperlink ref="N123" location="'7_3060700'!A1" display="7_3060700"/>
    <hyperlink ref="N125" location="'7_1080701'!A1" display="7_1080701"/>
    <hyperlink ref="N127" location="'15_5000601'!A1" display="15_5000601"/>
    <hyperlink ref="N129" location="'7_5001500'!A1" display="7_5001500"/>
    <hyperlink ref="N131" location="'12_6000000'!A1" display="12_6000000"/>
    <hyperlink ref="N134" location="'18'!A1" display="'18'!A1"/>
    <hyperlink ref="N140" location="'19_56000'!A1" display="19_56000"/>
    <hyperlink ref="N142" location="'19_61443'!A1" display="19_61443"/>
    <hyperlink ref="N145" location="'19_26000'!A1" display="19_26000"/>
    <hyperlink ref="N148" location="'7_11000'!A1" display="7_11000"/>
    <hyperlink ref="N153" location="'21_3'!A1" display="21_3"/>
    <hyperlink ref="N155" location="'21_4'!A1" display="21_4"/>
    <hyperlink ref="N157" location="'21_8'!A1" display="21_8"/>
    <hyperlink ref="N162" location="'22_3'!A1" display="22_3"/>
    <hyperlink ref="N164" location="'22_4'!A1" display="22_4"/>
    <hyperlink ref="N166" location="'22_8'!A1" display="22_8"/>
    <hyperlink ref="N168" location="'19_63000'!A1" display="19_63000"/>
    <hyperlink ref="N171" location="'8'!A1" display="'8'!A1"/>
    <hyperlink ref="N178" location="'10_1000001'!A1" display="10_1000001"/>
    <hyperlink ref="N180" location="'10_3080100'!A1" display="10_3080100"/>
    <hyperlink ref="N182" location="'10_3060100'!A1" display="10_3060100"/>
    <hyperlink ref="N184" location="'10_3010101'!A1" display="10_3010101"/>
    <hyperlink ref="N186" location="'10_4010000'!A1" display="10_4010000"/>
    <hyperlink ref="N190" location="'10_5000000'!A1" display="10_5000000"/>
    <hyperlink ref="N176" location="'10_8200000'!A1" display="10_8200000"/>
    <hyperlink ref="N188" location="'10_4020110'!A1" display="10_4020110"/>
    <hyperlink ref="O171" location="'9'!A1" display="'9'!A1"/>
    <hyperlink ref="N19" location="'12_8200000'!A1" display="12_8200000"/>
    <hyperlink ref="N113" location="'12_4020110'!A1" display="12_4020110"/>
    <hyperlink ref="N115" location="'11_2'!A1" display="11_2"/>
    <hyperlink ref="N137" location="'20'!A1" display="'20'!A1"/>
    <hyperlink ref="O12" location="'2_s'!A1" display="2_s"/>
    <hyperlink ref="N14" location="'3'!A1" display="'3'!A1"/>
    <hyperlink ref="N12" location="'2'!A1" display="'2'!A1"/>
    <hyperlink ref="N3" location="'4_1'!A1" display="4_1"/>
    <hyperlink ref="N5" location="'5_1'!A1" display="5_1"/>
    <hyperlink ref="N7" location="'4_2'!A1" display="4_2"/>
    <hyperlink ref="N9" location="'5_2'!A1" display="5_2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17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1.1012</v>
      </c>
      <c r="C7" s="4">
        <v>0.74</v>
      </c>
      <c r="D7" s="4">
        <v>0.13675000000000001</v>
      </c>
      <c r="E7" s="4">
        <v>1.3169999999999999</v>
      </c>
      <c r="F7" s="4">
        <v>2.5549499999999998</v>
      </c>
      <c r="G7" s="4">
        <v>3.0751930000000001</v>
      </c>
      <c r="H7" s="4">
        <v>83.082590263440395</v>
      </c>
    </row>
    <row r="8" spans="1:8" s="8" customFormat="1" x14ac:dyDescent="0.2">
      <c r="A8" s="2" t="s">
        <v>44</v>
      </c>
      <c r="B8" s="7" t="s">
        <v>130</v>
      </c>
      <c r="C8" s="7" t="s">
        <v>130</v>
      </c>
      <c r="D8" s="7" t="s">
        <v>130</v>
      </c>
      <c r="E8" s="7">
        <v>0.23599999999999999</v>
      </c>
      <c r="F8" s="7">
        <v>0.23599999999999999</v>
      </c>
      <c r="G8" s="7">
        <v>1.1198429999999999</v>
      </c>
      <c r="H8" s="7">
        <v>21.074382748295967</v>
      </c>
    </row>
    <row r="9" spans="1:8" s="8" customFormat="1" x14ac:dyDescent="0.2">
      <c r="A9" s="2" t="s">
        <v>48</v>
      </c>
      <c r="B9" s="7" t="s">
        <v>130</v>
      </c>
      <c r="C9" s="7" t="s">
        <v>130</v>
      </c>
      <c r="D9" s="7" t="s">
        <v>130</v>
      </c>
      <c r="E9" s="7">
        <v>5.3999999999999999E-2</v>
      </c>
      <c r="F9" s="7">
        <v>5.3999999999999999E-2</v>
      </c>
      <c r="G9" s="7">
        <v>0.16600000000000001</v>
      </c>
      <c r="H9" s="7">
        <v>32.53012048192771</v>
      </c>
    </row>
    <row r="10" spans="1:8" s="8" customFormat="1" x14ac:dyDescent="0.2">
      <c r="A10" s="2" t="s">
        <v>52</v>
      </c>
      <c r="B10" s="7" t="s">
        <v>130</v>
      </c>
      <c r="C10" s="7" t="s">
        <v>130</v>
      </c>
      <c r="D10" s="7" t="s">
        <v>130</v>
      </c>
      <c r="E10" s="7" t="s">
        <v>130</v>
      </c>
      <c r="F10" s="7" t="s">
        <v>130</v>
      </c>
      <c r="G10" s="7">
        <v>0.30399999999999999</v>
      </c>
      <c r="H10" s="7" t="s">
        <v>130</v>
      </c>
    </row>
    <row r="11" spans="1:8" s="8" customFormat="1" x14ac:dyDescent="0.2">
      <c r="A11" s="2" t="s">
        <v>53</v>
      </c>
      <c r="B11" s="7" t="s">
        <v>130</v>
      </c>
      <c r="C11" s="7" t="s">
        <v>130</v>
      </c>
      <c r="D11" s="7" t="s">
        <v>130</v>
      </c>
      <c r="E11" s="7">
        <v>2.1999999999999999E-2</v>
      </c>
      <c r="F11" s="7">
        <v>2.1999999999999999E-2</v>
      </c>
      <c r="G11" s="7">
        <v>0.40799999999999997</v>
      </c>
      <c r="H11" s="7">
        <v>5.3921568627450984</v>
      </c>
    </row>
    <row r="12" spans="1:8" s="8" customFormat="1" x14ac:dyDescent="0.2">
      <c r="A12" s="2" t="s">
        <v>54</v>
      </c>
      <c r="B12" s="7" t="s">
        <v>130</v>
      </c>
      <c r="C12" s="7" t="s">
        <v>130</v>
      </c>
      <c r="D12" s="7" t="s">
        <v>130</v>
      </c>
      <c r="E12" s="7" t="s">
        <v>130</v>
      </c>
      <c r="F12" s="7" t="s">
        <v>130</v>
      </c>
      <c r="G12" s="7">
        <v>0.209843</v>
      </c>
      <c r="H12" s="7" t="s">
        <v>130</v>
      </c>
    </row>
    <row r="13" spans="1:8" s="8" customFormat="1" x14ac:dyDescent="0.2">
      <c r="A13" s="2" t="s">
        <v>56</v>
      </c>
      <c r="B13" s="7" t="s">
        <v>130</v>
      </c>
      <c r="C13" s="7" t="s">
        <v>130</v>
      </c>
      <c r="D13" s="7" t="s">
        <v>130</v>
      </c>
      <c r="E13" s="7">
        <v>0.16</v>
      </c>
      <c r="F13" s="7">
        <v>0.16</v>
      </c>
      <c r="G13" s="7" t="s">
        <v>130</v>
      </c>
      <c r="H13" s="7" t="s">
        <v>130</v>
      </c>
    </row>
    <row r="14" spans="1:8" s="8" customFormat="1" x14ac:dyDescent="0.2">
      <c r="A14" s="2" t="s">
        <v>57</v>
      </c>
      <c r="B14" s="7" t="s">
        <v>130</v>
      </c>
      <c r="C14" s="7" t="s">
        <v>130</v>
      </c>
      <c r="D14" s="7" t="s">
        <v>130</v>
      </c>
      <c r="E14" s="7" t="s">
        <v>130</v>
      </c>
      <c r="F14" s="7" t="s">
        <v>130</v>
      </c>
      <c r="G14" s="7">
        <v>3.2000000000000001E-2</v>
      </c>
      <c r="H14" s="7" t="s">
        <v>130</v>
      </c>
    </row>
    <row r="15" spans="1:8" s="8" customFormat="1" x14ac:dyDescent="0.2">
      <c r="A15" s="2" t="s">
        <v>62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 t="s">
        <v>361</v>
      </c>
      <c r="H15" s="7" t="s">
        <v>130</v>
      </c>
    </row>
    <row r="16" spans="1:8" s="8" customFormat="1" x14ac:dyDescent="0.2">
      <c r="A16" s="2" t="s">
        <v>68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0.02</v>
      </c>
      <c r="H16" s="7" t="s">
        <v>130</v>
      </c>
    </row>
    <row r="17" spans="1:8" s="8" customFormat="1" x14ac:dyDescent="0.2">
      <c r="A17" s="2" t="s">
        <v>69</v>
      </c>
      <c r="B17" s="7" t="s">
        <v>130</v>
      </c>
      <c r="C17" s="7" t="s">
        <v>130</v>
      </c>
      <c r="D17" s="7" t="s">
        <v>130</v>
      </c>
      <c r="E17" s="7" t="s">
        <v>130</v>
      </c>
      <c r="F17" s="7" t="s">
        <v>130</v>
      </c>
      <c r="G17" s="7">
        <v>7.0000000000000001E-3</v>
      </c>
      <c r="H17" s="7" t="s">
        <v>130</v>
      </c>
    </row>
    <row r="18" spans="1:8" s="8" customFormat="1" x14ac:dyDescent="0.2">
      <c r="A18" s="2" t="s">
        <v>71</v>
      </c>
      <c r="B18" s="7" t="s">
        <v>130</v>
      </c>
      <c r="C18" s="7" t="s">
        <v>130</v>
      </c>
      <c r="D18" s="7" t="s">
        <v>130</v>
      </c>
      <c r="E18" s="7" t="s">
        <v>130</v>
      </c>
      <c r="F18" s="7" t="s">
        <v>130</v>
      </c>
      <c r="G18" s="7" t="s">
        <v>361</v>
      </c>
      <c r="H18" s="7" t="s">
        <v>130</v>
      </c>
    </row>
    <row r="19" spans="1:8" s="8" customFormat="1" x14ac:dyDescent="0.2">
      <c r="A19" s="2" t="s">
        <v>138</v>
      </c>
      <c r="B19" s="7">
        <v>0.17499999999999999</v>
      </c>
      <c r="C19" s="7">
        <v>0.17499999999999999</v>
      </c>
      <c r="D19" s="7" t="s">
        <v>130</v>
      </c>
      <c r="E19" s="7">
        <v>0.06</v>
      </c>
      <c r="F19" s="7">
        <v>0.23499999999999999</v>
      </c>
      <c r="G19" s="7" t="s">
        <v>361</v>
      </c>
      <c r="H19" s="7" t="s">
        <v>361</v>
      </c>
    </row>
    <row r="20" spans="1:8" s="8" customFormat="1" x14ac:dyDescent="0.2">
      <c r="A20" s="2" t="s">
        <v>76</v>
      </c>
      <c r="B20" s="7">
        <v>0.15</v>
      </c>
      <c r="C20" s="7">
        <v>0.15</v>
      </c>
      <c r="D20" s="7" t="s">
        <v>130</v>
      </c>
      <c r="E20" s="7">
        <v>0.06</v>
      </c>
      <c r="F20" s="7">
        <v>0.21</v>
      </c>
      <c r="G20" s="7" t="s">
        <v>130</v>
      </c>
      <c r="H20" s="7" t="s">
        <v>130</v>
      </c>
    </row>
    <row r="21" spans="1:8" s="8" customFormat="1" x14ac:dyDescent="0.2">
      <c r="A21" s="2" t="s">
        <v>77</v>
      </c>
      <c r="B21" s="7" t="s">
        <v>130</v>
      </c>
      <c r="C21" s="7" t="s">
        <v>130</v>
      </c>
      <c r="D21" s="7" t="s">
        <v>130</v>
      </c>
      <c r="E21" s="7" t="s">
        <v>130</v>
      </c>
      <c r="F21" s="7" t="s">
        <v>130</v>
      </c>
      <c r="G21" s="7" t="s">
        <v>361</v>
      </c>
      <c r="H21" s="7" t="s">
        <v>130</v>
      </c>
    </row>
    <row r="22" spans="1:8" s="8" customFormat="1" x14ac:dyDescent="0.2">
      <c r="A22" s="2" t="s">
        <v>78</v>
      </c>
      <c r="B22" s="7">
        <v>2.5000000000000001E-2</v>
      </c>
      <c r="C22" s="7">
        <v>2.5000000000000001E-2</v>
      </c>
      <c r="D22" s="7" t="s">
        <v>130</v>
      </c>
      <c r="E22" s="7" t="s">
        <v>130</v>
      </c>
      <c r="F22" s="7">
        <v>2.5000000000000001E-2</v>
      </c>
      <c r="G22" s="7">
        <v>0.01</v>
      </c>
      <c r="H22" s="7">
        <v>250</v>
      </c>
    </row>
    <row r="23" spans="1:8" s="8" customFormat="1" x14ac:dyDescent="0.2">
      <c r="A23" s="2" t="s">
        <v>79</v>
      </c>
      <c r="B23" s="7" t="s">
        <v>130</v>
      </c>
      <c r="C23" s="7" t="s">
        <v>130</v>
      </c>
      <c r="D23" s="7">
        <v>8.9899999999999994E-2</v>
      </c>
      <c r="E23" s="7" t="s">
        <v>130</v>
      </c>
      <c r="F23" s="7">
        <v>8.9899999999999994E-2</v>
      </c>
      <c r="G23" s="7">
        <v>0.13189999999999999</v>
      </c>
      <c r="H23" s="7">
        <v>68.157695223654287</v>
      </c>
    </row>
    <row r="24" spans="1:8" s="8" customFormat="1" x14ac:dyDescent="0.2">
      <c r="A24" s="2" t="s">
        <v>80</v>
      </c>
      <c r="B24" s="7" t="s">
        <v>130</v>
      </c>
      <c r="C24" s="7" t="s">
        <v>130</v>
      </c>
      <c r="D24" s="7">
        <v>7.6999999999999999E-2</v>
      </c>
      <c r="E24" s="7" t="s">
        <v>130</v>
      </c>
      <c r="F24" s="7">
        <v>7.6999999999999999E-2</v>
      </c>
      <c r="G24" s="7">
        <v>0.11799999999999999</v>
      </c>
      <c r="H24" s="7">
        <v>65.254237288135599</v>
      </c>
    </row>
    <row r="25" spans="1:8" s="8" customFormat="1" x14ac:dyDescent="0.2">
      <c r="A25" s="2" t="s">
        <v>86</v>
      </c>
      <c r="B25" s="7" t="s">
        <v>130</v>
      </c>
      <c r="C25" s="7" t="s">
        <v>130</v>
      </c>
      <c r="D25" s="7">
        <v>1.29E-2</v>
      </c>
      <c r="E25" s="7" t="s">
        <v>130</v>
      </c>
      <c r="F25" s="7">
        <v>1.29E-2</v>
      </c>
      <c r="G25" s="7">
        <v>1.3899999999999999E-2</v>
      </c>
      <c r="H25" s="7">
        <v>92.805755395683448</v>
      </c>
    </row>
    <row r="26" spans="1:8" s="8" customFormat="1" x14ac:dyDescent="0.2">
      <c r="A26" s="2" t="s">
        <v>87</v>
      </c>
      <c r="B26" s="7" t="s">
        <v>129</v>
      </c>
      <c r="C26" s="7" t="s">
        <v>130</v>
      </c>
      <c r="D26" s="7">
        <v>3.5999999999999997E-2</v>
      </c>
      <c r="E26" s="7">
        <v>0.14199999999999999</v>
      </c>
      <c r="F26" s="7" t="s">
        <v>129</v>
      </c>
      <c r="G26" s="7">
        <v>0.188</v>
      </c>
      <c r="H26" s="7" t="s">
        <v>361</v>
      </c>
    </row>
    <row r="27" spans="1:8" s="8" customFormat="1" x14ac:dyDescent="0.2">
      <c r="A27" s="2" t="s">
        <v>91</v>
      </c>
      <c r="B27" s="7" t="s">
        <v>130</v>
      </c>
      <c r="C27" s="7" t="s">
        <v>130</v>
      </c>
      <c r="D27" s="7">
        <v>3.5999999999999997E-2</v>
      </c>
      <c r="E27" s="7" t="s">
        <v>130</v>
      </c>
      <c r="F27" s="7">
        <v>3.5999999999999997E-2</v>
      </c>
      <c r="G27" s="7">
        <v>0.04</v>
      </c>
      <c r="H27" s="7">
        <v>90</v>
      </c>
    </row>
    <row r="28" spans="1:8" s="8" customFormat="1" x14ac:dyDescent="0.2">
      <c r="A28" s="2" t="s">
        <v>92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130</v>
      </c>
      <c r="H28" s="7" t="s">
        <v>130</v>
      </c>
    </row>
    <row r="29" spans="1:8" s="8" customFormat="1" x14ac:dyDescent="0.2">
      <c r="A29" s="2" t="s">
        <v>93</v>
      </c>
      <c r="B29" s="7" t="s">
        <v>130</v>
      </c>
      <c r="C29" s="7" t="s">
        <v>130</v>
      </c>
      <c r="D29" s="7" t="s">
        <v>130</v>
      </c>
      <c r="E29" s="7">
        <v>0.03</v>
      </c>
      <c r="F29" s="7">
        <v>0.03</v>
      </c>
      <c r="G29" s="7" t="s">
        <v>130</v>
      </c>
      <c r="H29" s="7" t="s">
        <v>130</v>
      </c>
    </row>
    <row r="30" spans="1:8" s="8" customFormat="1" x14ac:dyDescent="0.2">
      <c r="A30" s="2" t="s">
        <v>94</v>
      </c>
      <c r="B30" s="7" t="s">
        <v>130</v>
      </c>
      <c r="C30" s="7" t="s">
        <v>130</v>
      </c>
      <c r="D30" s="7" t="s">
        <v>130</v>
      </c>
      <c r="E30" s="7" t="s">
        <v>130</v>
      </c>
      <c r="F30" s="7" t="s">
        <v>130</v>
      </c>
      <c r="G30" s="7">
        <v>0.01</v>
      </c>
      <c r="H30" s="7" t="s">
        <v>130</v>
      </c>
    </row>
    <row r="31" spans="1:8" s="8" customFormat="1" x14ac:dyDescent="0.2">
      <c r="A31" s="2" t="s">
        <v>99</v>
      </c>
      <c r="B31" s="7" t="s">
        <v>130</v>
      </c>
      <c r="C31" s="7" t="s">
        <v>130</v>
      </c>
      <c r="D31" s="7" t="s">
        <v>130</v>
      </c>
      <c r="E31" s="7" t="s">
        <v>130</v>
      </c>
      <c r="F31" s="7" t="s">
        <v>130</v>
      </c>
      <c r="G31" s="7">
        <v>1.7999999999999999E-2</v>
      </c>
      <c r="H31" s="7" t="s">
        <v>130</v>
      </c>
    </row>
    <row r="32" spans="1:8" s="8" customFormat="1" x14ac:dyDescent="0.2">
      <c r="A32" s="2" t="s">
        <v>100</v>
      </c>
      <c r="B32" s="7" t="s">
        <v>130</v>
      </c>
      <c r="C32" s="7" t="s">
        <v>130</v>
      </c>
      <c r="D32" s="7" t="s">
        <v>130</v>
      </c>
      <c r="E32" s="7">
        <v>0.112</v>
      </c>
      <c r="F32" s="7">
        <v>0.112</v>
      </c>
      <c r="G32" s="7">
        <v>0.12</v>
      </c>
      <c r="H32" s="7">
        <v>93.333333333333329</v>
      </c>
    </row>
    <row r="33" spans="1:8" s="8" customFormat="1" x14ac:dyDescent="0.2">
      <c r="A33" s="2" t="s">
        <v>102</v>
      </c>
      <c r="B33" s="7" t="s">
        <v>130</v>
      </c>
      <c r="C33" s="7" t="s">
        <v>130</v>
      </c>
      <c r="D33" s="7" t="s">
        <v>130</v>
      </c>
      <c r="E33" s="7">
        <v>0.45</v>
      </c>
      <c r="F33" s="7">
        <v>0.45</v>
      </c>
      <c r="G33" s="7" t="s">
        <v>361</v>
      </c>
      <c r="H33" s="7" t="s">
        <v>361</v>
      </c>
    </row>
    <row r="34" spans="1:8" s="8" customFormat="1" x14ac:dyDescent="0.2">
      <c r="A34" s="2" t="s">
        <v>103</v>
      </c>
      <c r="B34" s="7" t="s">
        <v>130</v>
      </c>
      <c r="C34" s="7" t="s">
        <v>130</v>
      </c>
      <c r="D34" s="7" t="s">
        <v>130</v>
      </c>
      <c r="E34" s="7">
        <v>0.45</v>
      </c>
      <c r="F34" s="7">
        <v>0.45</v>
      </c>
      <c r="G34" s="7" t="s">
        <v>130</v>
      </c>
      <c r="H34" s="7" t="s">
        <v>130</v>
      </c>
    </row>
    <row r="35" spans="1:8" s="8" customFormat="1" x14ac:dyDescent="0.2">
      <c r="A35" s="2" t="s">
        <v>104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 t="s">
        <v>361</v>
      </c>
      <c r="H35" s="7" t="s">
        <v>130</v>
      </c>
    </row>
    <row r="36" spans="1:8" s="8" customFormat="1" x14ac:dyDescent="0.2">
      <c r="A36" s="2" t="s">
        <v>108</v>
      </c>
      <c r="B36" s="7" t="s">
        <v>129</v>
      </c>
      <c r="C36" s="7">
        <v>0.5</v>
      </c>
      <c r="D36" s="7" t="s">
        <v>130</v>
      </c>
      <c r="E36" s="7">
        <v>0.316</v>
      </c>
      <c r="F36" s="7" t="s">
        <v>129</v>
      </c>
      <c r="G36" s="7">
        <v>0.56000000000000005</v>
      </c>
      <c r="H36" s="7" t="s">
        <v>361</v>
      </c>
    </row>
    <row r="37" spans="1:8" s="8" customFormat="1" x14ac:dyDescent="0.2">
      <c r="A37" s="2" t="s">
        <v>112</v>
      </c>
      <c r="B37" s="7" t="s">
        <v>130</v>
      </c>
      <c r="C37" s="7" t="s">
        <v>130</v>
      </c>
      <c r="D37" s="7" t="s">
        <v>130</v>
      </c>
      <c r="E37" s="7">
        <v>0.25600000000000001</v>
      </c>
      <c r="F37" s="7">
        <v>0.25600000000000001</v>
      </c>
      <c r="G37" s="7">
        <v>0.45</v>
      </c>
      <c r="H37" s="7">
        <v>56.888888888888886</v>
      </c>
    </row>
    <row r="38" spans="1:8" s="8" customFormat="1" x14ac:dyDescent="0.2">
      <c r="A38" s="2" t="s">
        <v>113</v>
      </c>
      <c r="B38" s="7" t="s">
        <v>129</v>
      </c>
      <c r="C38" s="7" t="s">
        <v>130</v>
      </c>
      <c r="D38" s="7" t="s">
        <v>130</v>
      </c>
      <c r="E38" s="7" t="s">
        <v>130</v>
      </c>
      <c r="F38" s="7" t="s">
        <v>129</v>
      </c>
      <c r="G38" s="7" t="s">
        <v>130</v>
      </c>
      <c r="H38" s="7" t="s">
        <v>130</v>
      </c>
    </row>
    <row r="39" spans="1:8" s="8" customFormat="1" x14ac:dyDescent="0.2">
      <c r="A39" s="2" t="s">
        <v>114</v>
      </c>
      <c r="B39" s="7" t="s">
        <v>130</v>
      </c>
      <c r="C39" s="7" t="s">
        <v>130</v>
      </c>
      <c r="D39" s="7" t="s">
        <v>130</v>
      </c>
      <c r="E39" s="7">
        <v>0.06</v>
      </c>
      <c r="F39" s="7">
        <v>0.06</v>
      </c>
      <c r="G39" s="7" t="s">
        <v>130</v>
      </c>
      <c r="H39" s="7" t="s">
        <v>130</v>
      </c>
    </row>
    <row r="40" spans="1:8" s="8" customFormat="1" x14ac:dyDescent="0.2">
      <c r="A40" s="2" t="s">
        <v>116</v>
      </c>
      <c r="B40" s="7">
        <v>0.5</v>
      </c>
      <c r="C40" s="7">
        <v>0.5</v>
      </c>
      <c r="D40" s="7" t="s">
        <v>130</v>
      </c>
      <c r="E40" s="7" t="s">
        <v>130</v>
      </c>
      <c r="F40" s="7">
        <v>0.5</v>
      </c>
      <c r="G40" s="7">
        <v>0.11</v>
      </c>
      <c r="H40" s="7">
        <v>454.54545454545456</v>
      </c>
    </row>
    <row r="41" spans="1:8" s="8" customFormat="1" x14ac:dyDescent="0.2">
      <c r="A41" s="2" t="s">
        <v>119</v>
      </c>
      <c r="B41" s="7">
        <v>6.5000000000000002E-2</v>
      </c>
      <c r="C41" s="7">
        <v>6.5000000000000002E-2</v>
      </c>
      <c r="D41" s="7">
        <v>1.085E-2</v>
      </c>
      <c r="E41" s="7">
        <v>0.113</v>
      </c>
      <c r="F41" s="7">
        <v>0.18884999999999999</v>
      </c>
      <c r="G41" s="7">
        <v>0.58684999999999998</v>
      </c>
      <c r="H41" s="7">
        <v>32.180284570162733</v>
      </c>
    </row>
    <row r="42" spans="1:8" s="8" customFormat="1" x14ac:dyDescent="0.2">
      <c r="A42" s="2" t="s">
        <v>120</v>
      </c>
      <c r="B42" s="7">
        <v>6.5000000000000002E-2</v>
      </c>
      <c r="C42" s="7">
        <v>6.5000000000000002E-2</v>
      </c>
      <c r="D42" s="7">
        <v>1.085E-2</v>
      </c>
      <c r="E42" s="7">
        <v>0.10299999999999999</v>
      </c>
      <c r="F42" s="7">
        <v>0.17885000000000001</v>
      </c>
      <c r="G42" s="7">
        <v>0.58684999999999998</v>
      </c>
      <c r="H42" s="7">
        <v>30.47627161966431</v>
      </c>
    </row>
    <row r="43" spans="1:8" s="8" customFormat="1" x14ac:dyDescent="0.2">
      <c r="A43" s="2" t="s">
        <v>121</v>
      </c>
      <c r="B43" s="7" t="s">
        <v>130</v>
      </c>
      <c r="C43" s="7" t="s">
        <v>130</v>
      </c>
      <c r="D43" s="7" t="s">
        <v>130</v>
      </c>
      <c r="E43" s="7">
        <v>6.0000000000000001E-3</v>
      </c>
      <c r="F43" s="7">
        <v>6.0000000000000001E-3</v>
      </c>
      <c r="G43" s="7" t="s">
        <v>130</v>
      </c>
      <c r="H43" s="7" t="s">
        <v>130</v>
      </c>
    </row>
    <row r="44" spans="1:8" s="8" customFormat="1" x14ac:dyDescent="0.2">
      <c r="A44" s="2" t="s">
        <v>124</v>
      </c>
      <c r="B44" s="7" t="s">
        <v>130</v>
      </c>
      <c r="C44" s="7" t="s">
        <v>130</v>
      </c>
      <c r="D44" s="7" t="s">
        <v>130</v>
      </c>
      <c r="E44" s="7">
        <v>4.0000000000000001E-3</v>
      </c>
      <c r="F44" s="7">
        <v>4.0000000000000001E-3</v>
      </c>
      <c r="G44" s="7" t="s">
        <v>130</v>
      </c>
      <c r="H44" s="7" t="s">
        <v>130</v>
      </c>
    </row>
    <row r="45" spans="1:8" s="8" customFormat="1" x14ac:dyDescent="0.2"/>
    <row r="46" spans="1:8" s="8" customFormat="1" x14ac:dyDescent="0.2">
      <c r="A46" s="9" t="s">
        <v>382</v>
      </c>
    </row>
    <row r="47" spans="1:8" s="8" customFormat="1" x14ac:dyDescent="0.2"/>
    <row r="48" spans="1:8" s="8" customFormat="1" x14ac:dyDescent="0.2"/>
    <row r="49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23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4669.1258399999997</v>
      </c>
      <c r="C7" s="4">
        <v>2093.2519600000001</v>
      </c>
      <c r="D7" s="4">
        <v>131.46001999999999</v>
      </c>
      <c r="E7" s="4">
        <v>2477.9045500000002</v>
      </c>
      <c r="F7" s="4">
        <v>7278.4904100000003</v>
      </c>
      <c r="G7" s="4">
        <v>7315.1717196999998</v>
      </c>
      <c r="H7" s="4">
        <v>99.498558460340504</v>
      </c>
    </row>
    <row r="8" spans="1:8" s="8" customFormat="1" x14ac:dyDescent="0.2">
      <c r="A8" s="2" t="s">
        <v>44</v>
      </c>
      <c r="B8" s="7">
        <v>1257.63256</v>
      </c>
      <c r="C8" s="7">
        <v>465.41966000000002</v>
      </c>
      <c r="D8" s="7">
        <v>17.125779999999999</v>
      </c>
      <c r="E8" s="7">
        <v>486.44150999999999</v>
      </c>
      <c r="F8" s="7">
        <v>1761.19985</v>
      </c>
      <c r="G8" s="7">
        <v>1525.5762890000001</v>
      </c>
      <c r="H8" s="7">
        <v>115.44488877409394</v>
      </c>
    </row>
    <row r="9" spans="1:8" s="8" customFormat="1" x14ac:dyDescent="0.2">
      <c r="A9" s="2" t="s">
        <v>45</v>
      </c>
      <c r="B9" s="7">
        <v>55.686700000000002</v>
      </c>
      <c r="C9" s="7">
        <v>9.2050999999999998</v>
      </c>
      <c r="D9" s="7">
        <v>3.5661800000000001</v>
      </c>
      <c r="E9" s="7">
        <v>37.14629</v>
      </c>
      <c r="F9" s="7">
        <v>96.399169999999998</v>
      </c>
      <c r="G9" s="7">
        <v>78.984342999999996</v>
      </c>
      <c r="H9" s="7">
        <v>122.04845459055095</v>
      </c>
    </row>
    <row r="10" spans="1:8" s="8" customFormat="1" x14ac:dyDescent="0.2">
      <c r="A10" s="2" t="s">
        <v>46</v>
      </c>
      <c r="B10" s="7">
        <v>15.961</v>
      </c>
      <c r="C10" s="7">
        <v>5.6120000000000001</v>
      </c>
      <c r="D10" s="7">
        <v>0.39900000000000002</v>
      </c>
      <c r="E10" s="7">
        <v>5.3470000000000004</v>
      </c>
      <c r="F10" s="7">
        <v>21.707000000000001</v>
      </c>
      <c r="G10" s="7">
        <v>16.616</v>
      </c>
      <c r="H10" s="7">
        <v>130.63914299470389</v>
      </c>
    </row>
    <row r="11" spans="1:8" s="8" customFormat="1" x14ac:dyDescent="0.2">
      <c r="A11" s="2" t="s">
        <v>47</v>
      </c>
      <c r="B11" s="7">
        <v>17.270199999999999</v>
      </c>
      <c r="C11" s="7">
        <v>7.5335000000000001</v>
      </c>
      <c r="D11" s="7">
        <v>3.0999999999999999E-3</v>
      </c>
      <c r="E11" s="7">
        <v>1.1000000000000001</v>
      </c>
      <c r="F11" s="7">
        <v>18.3733</v>
      </c>
      <c r="G11" s="7">
        <v>18.0809</v>
      </c>
      <c r="H11" s="7">
        <v>101.61717613614367</v>
      </c>
    </row>
    <row r="12" spans="1:8" s="8" customFormat="1" x14ac:dyDescent="0.2">
      <c r="A12" s="2" t="s">
        <v>48</v>
      </c>
      <c r="B12" s="7">
        <v>253.28216</v>
      </c>
      <c r="C12" s="7">
        <v>79.363900000000001</v>
      </c>
      <c r="D12" s="7">
        <v>3.8730000000000002</v>
      </c>
      <c r="E12" s="7">
        <v>113.07904000000001</v>
      </c>
      <c r="F12" s="7">
        <v>370.23419999999999</v>
      </c>
      <c r="G12" s="7">
        <v>339.12662</v>
      </c>
      <c r="H12" s="7">
        <v>109.17285113153311</v>
      </c>
    </row>
    <row r="13" spans="1:8" s="8" customFormat="1" x14ac:dyDescent="0.2">
      <c r="A13" s="2" t="s">
        <v>49</v>
      </c>
      <c r="B13" s="7">
        <v>13.8415</v>
      </c>
      <c r="C13" s="7">
        <v>7.9219999999999997</v>
      </c>
      <c r="D13" s="7">
        <v>6.0999999999999999E-2</v>
      </c>
      <c r="E13" s="7">
        <v>3.8243</v>
      </c>
      <c r="F13" s="7">
        <v>17.726800000000001</v>
      </c>
      <c r="G13" s="7">
        <v>15.032</v>
      </c>
      <c r="H13" s="7">
        <v>117.92708887706226</v>
      </c>
    </row>
    <row r="14" spans="1:8" s="8" customFormat="1" x14ac:dyDescent="0.2">
      <c r="A14" s="2" t="s">
        <v>50</v>
      </c>
      <c r="B14" s="7">
        <v>9.3729999999999993</v>
      </c>
      <c r="C14" s="7">
        <v>5.327</v>
      </c>
      <c r="D14" s="7" t="s">
        <v>130</v>
      </c>
      <c r="E14" s="7">
        <v>1.329</v>
      </c>
      <c r="F14" s="7">
        <v>10.702</v>
      </c>
      <c r="G14" s="7">
        <v>9.5649999999999995</v>
      </c>
      <c r="H14" s="7">
        <v>111.88708834291688</v>
      </c>
    </row>
    <row r="15" spans="1:8" s="8" customFormat="1" x14ac:dyDescent="0.2">
      <c r="A15" s="2" t="s">
        <v>51</v>
      </c>
      <c r="B15" s="7" t="s">
        <v>129</v>
      </c>
      <c r="C15" s="7">
        <v>6.0822000000000003</v>
      </c>
      <c r="D15" s="7" t="s">
        <v>130</v>
      </c>
      <c r="E15" s="7">
        <v>0.48299999999999998</v>
      </c>
      <c r="F15" s="7" t="s">
        <v>129</v>
      </c>
      <c r="G15" s="7" t="s">
        <v>129</v>
      </c>
      <c r="H15" s="7">
        <v>131.69181608379193</v>
      </c>
    </row>
    <row r="16" spans="1:8" s="8" customFormat="1" x14ac:dyDescent="0.2">
      <c r="A16" s="2" t="s">
        <v>52</v>
      </c>
      <c r="B16" s="7">
        <v>148.86699999999999</v>
      </c>
      <c r="C16" s="7">
        <v>50.884</v>
      </c>
      <c r="D16" s="7">
        <v>1.7150000000000001</v>
      </c>
      <c r="E16" s="7">
        <v>59.7224</v>
      </c>
      <c r="F16" s="7">
        <v>210.30439999999999</v>
      </c>
      <c r="G16" s="7">
        <v>174.27879999999999</v>
      </c>
      <c r="H16" s="7">
        <v>120.67124630190247</v>
      </c>
    </row>
    <row r="17" spans="1:8" s="8" customFormat="1" x14ac:dyDescent="0.2">
      <c r="A17" s="2" t="s">
        <v>53</v>
      </c>
      <c r="B17" s="7">
        <v>120.88757</v>
      </c>
      <c r="C17" s="7">
        <v>31.427969999999998</v>
      </c>
      <c r="D17" s="7">
        <v>4.5069999999999997</v>
      </c>
      <c r="E17" s="7">
        <v>60.756369999999997</v>
      </c>
      <c r="F17" s="7">
        <v>186.15093999999999</v>
      </c>
      <c r="G17" s="7">
        <v>172.90665999999999</v>
      </c>
      <c r="H17" s="7">
        <v>107.65978592149082</v>
      </c>
    </row>
    <row r="18" spans="1:8" s="8" customFormat="1" x14ac:dyDescent="0.2">
      <c r="A18" s="2" t="s">
        <v>54</v>
      </c>
      <c r="B18" s="7">
        <v>35.21199</v>
      </c>
      <c r="C18" s="7">
        <v>12.385579999999999</v>
      </c>
      <c r="D18" s="7" t="s">
        <v>130</v>
      </c>
      <c r="E18" s="7">
        <v>3.11368</v>
      </c>
      <c r="F18" s="7">
        <v>38.325670000000002</v>
      </c>
      <c r="G18" s="7">
        <v>33.426685999999997</v>
      </c>
      <c r="H18" s="7">
        <v>114.65590696008573</v>
      </c>
    </row>
    <row r="19" spans="1:8" s="8" customFormat="1" x14ac:dyDescent="0.2">
      <c r="A19" s="2" t="s">
        <v>55</v>
      </c>
      <c r="B19" s="7">
        <v>149.27161000000001</v>
      </c>
      <c r="C19" s="7">
        <v>24.99831</v>
      </c>
      <c r="D19" s="7">
        <v>2.12</v>
      </c>
      <c r="E19" s="7">
        <v>29.93843</v>
      </c>
      <c r="F19" s="7">
        <v>181.33004</v>
      </c>
      <c r="G19" s="7">
        <v>136.85783000000001</v>
      </c>
      <c r="H19" s="7">
        <v>132.49518862019076</v>
      </c>
    </row>
    <row r="20" spans="1:8" s="8" customFormat="1" x14ac:dyDescent="0.2">
      <c r="A20" s="2" t="s">
        <v>56</v>
      </c>
      <c r="B20" s="7">
        <v>147.65566000000001</v>
      </c>
      <c r="C20" s="7">
        <v>76.781000000000006</v>
      </c>
      <c r="D20" s="7">
        <v>0.13300000000000001</v>
      </c>
      <c r="E20" s="7">
        <v>38.615099999999998</v>
      </c>
      <c r="F20" s="7">
        <v>186.40376000000001</v>
      </c>
      <c r="G20" s="7">
        <v>153.20663999999999</v>
      </c>
      <c r="H20" s="7">
        <v>121.66819923731765</v>
      </c>
    </row>
    <row r="21" spans="1:8" s="8" customFormat="1" x14ac:dyDescent="0.2">
      <c r="A21" s="2" t="s">
        <v>57</v>
      </c>
      <c r="B21" s="7">
        <v>16.231999999999999</v>
      </c>
      <c r="C21" s="7">
        <v>4.0810000000000004</v>
      </c>
      <c r="D21" s="7">
        <v>5.8500000000000003E-2</v>
      </c>
      <c r="E21" s="7">
        <v>1.27</v>
      </c>
      <c r="F21" s="7">
        <v>17.560500000000001</v>
      </c>
      <c r="G21" s="7">
        <v>22.521899999999999</v>
      </c>
      <c r="H21" s="7">
        <v>77.970775112224104</v>
      </c>
    </row>
    <row r="22" spans="1:8" s="8" customFormat="1" x14ac:dyDescent="0.2">
      <c r="A22" s="2" t="s">
        <v>58</v>
      </c>
      <c r="B22" s="7">
        <v>157.35300000000001</v>
      </c>
      <c r="C22" s="7">
        <v>87.016000000000005</v>
      </c>
      <c r="D22" s="7">
        <v>0.69</v>
      </c>
      <c r="E22" s="7">
        <v>88.222999999999999</v>
      </c>
      <c r="F22" s="7">
        <v>246.26599999999999</v>
      </c>
      <c r="G22" s="7">
        <v>221.02780000000001</v>
      </c>
      <c r="H22" s="7">
        <v>111.41856363769625</v>
      </c>
    </row>
    <row r="23" spans="1:8" s="8" customFormat="1" x14ac:dyDescent="0.2">
      <c r="A23" s="2" t="s">
        <v>59</v>
      </c>
      <c r="B23" s="7">
        <v>5.3890000000000002</v>
      </c>
      <c r="C23" s="7">
        <v>2.113</v>
      </c>
      <c r="D23" s="7" t="s">
        <v>130</v>
      </c>
      <c r="E23" s="7">
        <v>0.39100000000000001</v>
      </c>
      <c r="F23" s="7">
        <v>5.78</v>
      </c>
      <c r="G23" s="7">
        <v>3.8685</v>
      </c>
      <c r="H23" s="7">
        <v>149.41191676360347</v>
      </c>
    </row>
    <row r="24" spans="1:8" s="8" customFormat="1" x14ac:dyDescent="0.2">
      <c r="A24" s="2" t="s">
        <v>60</v>
      </c>
      <c r="B24" s="7">
        <v>89.237200000000001</v>
      </c>
      <c r="C24" s="7">
        <v>50.319099999999999</v>
      </c>
      <c r="D24" s="7" t="s">
        <v>130</v>
      </c>
      <c r="E24" s="7">
        <v>41.653500000000001</v>
      </c>
      <c r="F24" s="7">
        <v>130.89070000000001</v>
      </c>
      <c r="G24" s="7">
        <v>109.64062</v>
      </c>
      <c r="H24" s="7">
        <v>119.38157591593334</v>
      </c>
    </row>
    <row r="25" spans="1:8" s="8" customFormat="1" x14ac:dyDescent="0.2">
      <c r="A25" s="2" t="s">
        <v>61</v>
      </c>
      <c r="B25" s="7">
        <v>15.17539</v>
      </c>
      <c r="C25" s="7">
        <v>4.3680000000000003</v>
      </c>
      <c r="D25" s="7" t="s">
        <v>130</v>
      </c>
      <c r="E25" s="7">
        <v>0.44940000000000002</v>
      </c>
      <c r="F25" s="7">
        <v>15.624790000000001</v>
      </c>
      <c r="G25" s="7">
        <v>14.80034</v>
      </c>
      <c r="H25" s="7">
        <v>105.57048013761846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89.811320754716988</v>
      </c>
    </row>
    <row r="27" spans="1:8" s="8" customFormat="1" x14ac:dyDescent="0.2">
      <c r="A27" s="2" t="s">
        <v>62</v>
      </c>
      <c r="B27" s="7">
        <v>99.267830000000004</v>
      </c>
      <c r="C27" s="7">
        <v>27.454509999999999</v>
      </c>
      <c r="D27" s="7">
        <v>0.24435000000000001</v>
      </c>
      <c r="E27" s="7">
        <v>5.4447000000000001</v>
      </c>
      <c r="F27" s="7">
        <v>104.95688</v>
      </c>
      <c r="G27" s="7">
        <v>102.31551</v>
      </c>
      <c r="H27" s="7">
        <v>102.58159295692315</v>
      </c>
    </row>
    <row r="28" spans="1:8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>
        <v>3.0000000000000001E-3</v>
      </c>
      <c r="F28" s="7">
        <v>3.0000000000000001E-3</v>
      </c>
      <c r="G28" s="7">
        <v>0.1</v>
      </c>
      <c r="H28" s="7">
        <v>3</v>
      </c>
    </row>
    <row r="29" spans="1:8" s="8" customForma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350</v>
      </c>
    </row>
    <row r="30" spans="1:8" s="8" customFormat="1" x14ac:dyDescent="0.2">
      <c r="A30" s="2" t="s">
        <v>65</v>
      </c>
      <c r="B30" s="7">
        <v>0.67206999999999995</v>
      </c>
      <c r="C30" s="7" t="s">
        <v>130</v>
      </c>
      <c r="D30" s="7" t="s">
        <v>130</v>
      </c>
      <c r="E30" s="7">
        <v>4.1500000000000002E-2</v>
      </c>
      <c r="F30" s="7">
        <v>0.71357000000000004</v>
      </c>
      <c r="G30" s="7">
        <v>0.48642000000000002</v>
      </c>
      <c r="H30" s="7">
        <v>146.69832654907282</v>
      </c>
    </row>
    <row r="31" spans="1:8" s="8" customFormat="1" x14ac:dyDescent="0.2">
      <c r="A31" s="2" t="s">
        <v>66</v>
      </c>
      <c r="B31" s="7">
        <v>0.67206999999999995</v>
      </c>
      <c r="C31" s="7" t="s">
        <v>130</v>
      </c>
      <c r="D31" s="7" t="s">
        <v>130</v>
      </c>
      <c r="E31" s="7">
        <v>4.1500000000000002E-2</v>
      </c>
      <c r="F31" s="7">
        <v>0.71357000000000004</v>
      </c>
      <c r="G31" s="7">
        <v>0.48642000000000002</v>
      </c>
      <c r="H31" s="7">
        <v>146.69832654907282</v>
      </c>
    </row>
    <row r="32" spans="1:8" s="8" customFormat="1" x14ac:dyDescent="0.2">
      <c r="A32" s="2" t="s">
        <v>67</v>
      </c>
      <c r="B32" s="7">
        <v>57.594999999999999</v>
      </c>
      <c r="C32" s="7">
        <v>15.901999999999999</v>
      </c>
      <c r="D32" s="7">
        <v>7.6520000000000005E-2</v>
      </c>
      <c r="E32" s="7">
        <v>2.0512000000000001</v>
      </c>
      <c r="F32" s="7">
        <v>59.722720000000002</v>
      </c>
      <c r="G32" s="7">
        <v>59.894680000000001</v>
      </c>
      <c r="H32" s="7">
        <v>99.712896036843333</v>
      </c>
    </row>
    <row r="33" spans="1:8" s="8" customFormat="1" x14ac:dyDescent="0.2">
      <c r="A33" s="2" t="s">
        <v>68</v>
      </c>
      <c r="B33" s="7">
        <v>6.2237799999999996</v>
      </c>
      <c r="C33" s="7">
        <v>1.1499999999999999</v>
      </c>
      <c r="D33" s="7">
        <v>0.16783000000000001</v>
      </c>
      <c r="E33" s="7">
        <v>1.2869999999999999</v>
      </c>
      <c r="F33" s="7">
        <v>7.6786099999999999</v>
      </c>
      <c r="G33" s="7">
        <v>5.4897900000000002</v>
      </c>
      <c r="H33" s="7">
        <v>139.87074186808604</v>
      </c>
    </row>
    <row r="34" spans="1:8" s="8" customFormat="1" x14ac:dyDescent="0.2">
      <c r="A34" s="2" t="s">
        <v>69</v>
      </c>
      <c r="B34" s="7">
        <v>24.73142</v>
      </c>
      <c r="C34" s="7">
        <v>6.6155099999999996</v>
      </c>
      <c r="D34" s="7" t="s">
        <v>130</v>
      </c>
      <c r="E34" s="7">
        <v>1.6479999999999999</v>
      </c>
      <c r="F34" s="7">
        <v>26.37942</v>
      </c>
      <c r="G34" s="7">
        <v>27.071059999999999</v>
      </c>
      <c r="H34" s="7">
        <v>97.445094503133603</v>
      </c>
    </row>
    <row r="35" spans="1:8" s="8" customFormat="1" x14ac:dyDescent="0.2">
      <c r="A35" s="2" t="s">
        <v>70</v>
      </c>
      <c r="B35" s="7" t="s">
        <v>129</v>
      </c>
      <c r="C35" s="7">
        <v>1.425</v>
      </c>
      <c r="D35" s="7" t="s">
        <v>130</v>
      </c>
      <c r="E35" s="7">
        <v>0.28899999999999998</v>
      </c>
      <c r="F35" s="7" t="s">
        <v>129</v>
      </c>
      <c r="G35" s="7" t="s">
        <v>129</v>
      </c>
      <c r="H35" s="7">
        <v>109.2814371257485</v>
      </c>
    </row>
    <row r="36" spans="1:8" s="8" customFormat="1" x14ac:dyDescent="0.2">
      <c r="A36" s="2" t="s">
        <v>71</v>
      </c>
      <c r="B36" s="7">
        <v>7.9249999999999998</v>
      </c>
      <c r="C36" s="7">
        <v>2.3620000000000001</v>
      </c>
      <c r="D36" s="7" t="s">
        <v>130</v>
      </c>
      <c r="E36" s="7">
        <v>0.125</v>
      </c>
      <c r="F36" s="7">
        <v>8.0500000000000007</v>
      </c>
      <c r="G36" s="7">
        <v>7.069</v>
      </c>
      <c r="H36" s="7">
        <v>113.87749328052058</v>
      </c>
    </row>
    <row r="37" spans="1:8" s="8" customFormat="1" x14ac:dyDescent="0.2">
      <c r="A37" s="2" t="s">
        <v>139</v>
      </c>
      <c r="B37" s="7">
        <v>219.54987</v>
      </c>
      <c r="C37" s="7">
        <v>140.08125000000001</v>
      </c>
      <c r="D37" s="7">
        <v>13.16625</v>
      </c>
      <c r="E37" s="7">
        <v>268.24896999999999</v>
      </c>
      <c r="F37" s="7">
        <v>500.96508999999998</v>
      </c>
      <c r="G37" s="7">
        <v>506.56378999999998</v>
      </c>
      <c r="H37" s="7">
        <v>98.894769008262514</v>
      </c>
    </row>
    <row r="38" spans="1:8" s="8" customFormat="1" x14ac:dyDescent="0.2">
      <c r="A38" s="2" t="s">
        <v>72</v>
      </c>
      <c r="B38" s="7">
        <v>2.64E-2</v>
      </c>
      <c r="C38" s="7">
        <v>3.0000000000000001E-3</v>
      </c>
      <c r="D38" s="7">
        <v>0.14000000000000001</v>
      </c>
      <c r="E38" s="7">
        <v>0.1263</v>
      </c>
      <c r="F38" s="7">
        <v>0.29270000000000002</v>
      </c>
      <c r="G38" s="7">
        <v>0.1067</v>
      </c>
      <c r="H38" s="7">
        <v>274.32052483598875</v>
      </c>
    </row>
    <row r="39" spans="1:8" s="8" customFormat="1" x14ac:dyDescent="0.2">
      <c r="A39" s="2" t="s">
        <v>73</v>
      </c>
      <c r="B39" s="7">
        <v>4.7404000000000002</v>
      </c>
      <c r="C39" s="7">
        <v>3.5653999999999999</v>
      </c>
      <c r="D39" s="7" t="s">
        <v>130</v>
      </c>
      <c r="E39" s="7">
        <v>10.07741</v>
      </c>
      <c r="F39" s="7">
        <v>14.81781</v>
      </c>
      <c r="G39" s="7">
        <v>22.530100000000001</v>
      </c>
      <c r="H39" s="7">
        <v>65.768949094766555</v>
      </c>
    </row>
    <row r="40" spans="1:8" s="8" customFormat="1" x14ac:dyDescent="0.2">
      <c r="A40" s="2" t="s">
        <v>74</v>
      </c>
      <c r="B40" s="7">
        <v>13.167960000000001</v>
      </c>
      <c r="C40" s="7">
        <v>9.6196000000000002</v>
      </c>
      <c r="D40" s="7">
        <v>2.0336500000000002</v>
      </c>
      <c r="E40" s="7">
        <v>12.3628</v>
      </c>
      <c r="F40" s="7">
        <v>27.564409999999999</v>
      </c>
      <c r="G40" s="7">
        <v>30.913057500000001</v>
      </c>
      <c r="H40" s="7">
        <v>89.167530581535004</v>
      </c>
    </row>
    <row r="41" spans="1:8" s="8" customFormat="1" x14ac:dyDescent="0.2">
      <c r="A41" s="2" t="s">
        <v>75</v>
      </c>
      <c r="B41" s="7">
        <v>5.9516499999999999</v>
      </c>
      <c r="C41" s="7">
        <v>3.06</v>
      </c>
      <c r="D41" s="7">
        <v>0.105</v>
      </c>
      <c r="E41" s="7">
        <v>9.3452599999999997</v>
      </c>
      <c r="F41" s="7">
        <v>15.401910000000001</v>
      </c>
      <c r="G41" s="7">
        <v>18.067395000000001</v>
      </c>
      <c r="H41" s="7">
        <v>85.246987736748991</v>
      </c>
    </row>
    <row r="42" spans="1:8" s="8" customFormat="1" x14ac:dyDescent="0.2">
      <c r="A42" s="2" t="s">
        <v>76</v>
      </c>
      <c r="B42" s="7">
        <v>1.4797</v>
      </c>
      <c r="C42" s="7">
        <v>1.147</v>
      </c>
      <c r="D42" s="7" t="s">
        <v>130</v>
      </c>
      <c r="E42" s="7">
        <v>4.6529999999999996</v>
      </c>
      <c r="F42" s="7">
        <v>6.1326999999999998</v>
      </c>
      <c r="G42" s="7">
        <v>6.6703400000000004</v>
      </c>
      <c r="H42" s="7">
        <v>91.939841147527716</v>
      </c>
    </row>
    <row r="43" spans="1:8" s="8" customFormat="1" x14ac:dyDescent="0.2">
      <c r="A43" s="2" t="s">
        <v>77</v>
      </c>
      <c r="B43" s="7">
        <v>79.691280000000006</v>
      </c>
      <c r="C43" s="7">
        <v>62.183450000000001</v>
      </c>
      <c r="D43" s="7" t="s">
        <v>130</v>
      </c>
      <c r="E43" s="7">
        <v>105.70014999999999</v>
      </c>
      <c r="F43" s="7">
        <v>185.39143000000001</v>
      </c>
      <c r="G43" s="7">
        <v>194.57135</v>
      </c>
      <c r="H43" s="7">
        <v>95.281977536775074</v>
      </c>
    </row>
    <row r="44" spans="1:8" s="8" customFormat="1" x14ac:dyDescent="0.2">
      <c r="A44" s="2" t="s">
        <v>78</v>
      </c>
      <c r="B44" s="7">
        <v>114.49248</v>
      </c>
      <c r="C44" s="7">
        <v>60.502800000000001</v>
      </c>
      <c r="D44" s="7">
        <v>10.887600000000001</v>
      </c>
      <c r="E44" s="7">
        <v>125.98405</v>
      </c>
      <c r="F44" s="7">
        <v>251.36412999999999</v>
      </c>
      <c r="G44" s="7">
        <v>233.7048475</v>
      </c>
      <c r="H44" s="7">
        <v>107.55623286761308</v>
      </c>
    </row>
    <row r="45" spans="1:8" s="8" customFormat="1" x14ac:dyDescent="0.2">
      <c r="A45" s="2" t="s">
        <v>79</v>
      </c>
      <c r="B45" s="7">
        <v>45.549579999999999</v>
      </c>
      <c r="C45" s="7">
        <v>30.710819999999998</v>
      </c>
      <c r="D45" s="7">
        <v>11.9778</v>
      </c>
      <c r="E45" s="7">
        <v>34.879049999999999</v>
      </c>
      <c r="F45" s="7">
        <v>92.40643</v>
      </c>
      <c r="G45" s="7">
        <v>83.130521599999994</v>
      </c>
      <c r="H45" s="7">
        <v>111.15824635942137</v>
      </c>
    </row>
    <row r="46" spans="1:8" s="8" customFormat="1" x14ac:dyDescent="0.2">
      <c r="A46" s="2" t="s">
        <v>80</v>
      </c>
      <c r="B46" s="7">
        <v>6.2240000000000002</v>
      </c>
      <c r="C46" s="7">
        <v>5.3860000000000001</v>
      </c>
      <c r="D46" s="7">
        <v>9.0920000000000005</v>
      </c>
      <c r="E46" s="7">
        <v>6.5785999999999998</v>
      </c>
      <c r="F46" s="7">
        <v>21.894600000000001</v>
      </c>
      <c r="G46" s="7">
        <v>20.878299999999999</v>
      </c>
      <c r="H46" s="7">
        <v>104.86773348404803</v>
      </c>
    </row>
    <row r="47" spans="1:8" s="8" customFormat="1" x14ac:dyDescent="0.2">
      <c r="A47" s="2" t="s">
        <v>81</v>
      </c>
      <c r="B47" s="7">
        <v>1.5149999999999999</v>
      </c>
      <c r="C47" s="7">
        <v>0.57999999999999996</v>
      </c>
      <c r="D47" s="7" t="s">
        <v>130</v>
      </c>
      <c r="E47" s="7">
        <v>1.0882000000000001</v>
      </c>
      <c r="F47" s="7">
        <v>2.6032000000000002</v>
      </c>
      <c r="G47" s="7">
        <v>1.7490000000000001</v>
      </c>
      <c r="H47" s="7">
        <v>148.83933676386508</v>
      </c>
    </row>
    <row r="48" spans="1:8" s="8" customFormat="1" x14ac:dyDescent="0.2">
      <c r="A48" s="2" t="s">
        <v>82</v>
      </c>
      <c r="B48" s="7">
        <v>7.4486299999999996</v>
      </c>
      <c r="C48" s="7">
        <v>6.3186299999999997</v>
      </c>
      <c r="D48" s="7">
        <v>2.56</v>
      </c>
      <c r="E48" s="7">
        <v>7.2810899999999998</v>
      </c>
      <c r="F48" s="7">
        <v>17.289719999999999</v>
      </c>
      <c r="G48" s="7" t="s">
        <v>361</v>
      </c>
      <c r="H48" s="7" t="s">
        <v>361</v>
      </c>
    </row>
    <row r="49" spans="1:8" s="8" customFormat="1" x14ac:dyDescent="0.2">
      <c r="A49" s="2" t="s">
        <v>83</v>
      </c>
      <c r="B49" s="7">
        <v>1.026</v>
      </c>
      <c r="C49" s="7">
        <v>0.86199999999999999</v>
      </c>
      <c r="D49" s="7">
        <v>0.13600000000000001</v>
      </c>
      <c r="E49" s="7">
        <v>4.0910000000000002</v>
      </c>
      <c r="F49" s="7">
        <v>5.2530000000000001</v>
      </c>
      <c r="G49" s="7" t="s">
        <v>361</v>
      </c>
      <c r="H49" s="7" t="s">
        <v>361</v>
      </c>
    </row>
    <row r="50" spans="1:8" s="8" customFormat="1" x14ac:dyDescent="0.2">
      <c r="A50" s="2" t="s">
        <v>141</v>
      </c>
      <c r="B50" s="7">
        <v>0.88</v>
      </c>
      <c r="C50" s="7">
        <v>0.88</v>
      </c>
      <c r="D50" s="7">
        <v>5.6000000000000001E-2</v>
      </c>
      <c r="E50" s="7">
        <v>0.27800000000000002</v>
      </c>
      <c r="F50" s="7">
        <v>1.214</v>
      </c>
      <c r="G50" s="7">
        <v>0.52200000000000002</v>
      </c>
      <c r="H50" s="7">
        <v>232.56704980842912</v>
      </c>
    </row>
    <row r="51" spans="1:8" s="8" customFormat="1" x14ac:dyDescent="0.2">
      <c r="A51" s="2" t="s">
        <v>85</v>
      </c>
      <c r="B51" s="7">
        <v>10.026</v>
      </c>
      <c r="C51" s="7">
        <v>9.2799999999999994</v>
      </c>
      <c r="D51" s="7" t="s">
        <v>130</v>
      </c>
      <c r="E51" s="7">
        <v>2.448</v>
      </c>
      <c r="F51" s="7">
        <v>12.474</v>
      </c>
      <c r="G51" s="7">
        <v>13.4145</v>
      </c>
      <c r="H51" s="7">
        <v>92.988929889298888</v>
      </c>
    </row>
    <row r="52" spans="1:8" s="8" customFormat="1" x14ac:dyDescent="0.2">
      <c r="A52" s="2" t="s">
        <v>86</v>
      </c>
      <c r="B52" s="7">
        <v>18.429950000000002</v>
      </c>
      <c r="C52" s="7">
        <v>7.4041899999999998</v>
      </c>
      <c r="D52" s="7">
        <v>0.1338</v>
      </c>
      <c r="E52" s="7">
        <v>13.11416</v>
      </c>
      <c r="F52" s="7">
        <v>31.677910000000001</v>
      </c>
      <c r="G52" s="7">
        <v>35.781218600000003</v>
      </c>
      <c r="H52" s="7">
        <v>88.532227910203147</v>
      </c>
    </row>
    <row r="53" spans="1:8" s="8" customFormat="1" x14ac:dyDescent="0.2">
      <c r="A53" s="2" t="s">
        <v>87</v>
      </c>
      <c r="B53" s="7">
        <v>1808.9323899999999</v>
      </c>
      <c r="C53" s="7">
        <v>925.15536999999995</v>
      </c>
      <c r="D53" s="7">
        <v>50.651589999999999</v>
      </c>
      <c r="E53" s="7">
        <v>1050.88517</v>
      </c>
      <c r="F53" s="7">
        <v>2910.4691499999999</v>
      </c>
      <c r="G53" s="7">
        <v>3012.63195</v>
      </c>
      <c r="H53" s="7">
        <v>96.608852269524661</v>
      </c>
    </row>
    <row r="54" spans="1:8" s="8" customFormat="1" x14ac:dyDescent="0.2">
      <c r="A54" s="2" t="s">
        <v>88</v>
      </c>
      <c r="B54" s="7">
        <v>250.94200000000001</v>
      </c>
      <c r="C54" s="7">
        <v>134.72499999999999</v>
      </c>
      <c r="D54" s="7">
        <v>0.435</v>
      </c>
      <c r="E54" s="7">
        <v>180.48410000000001</v>
      </c>
      <c r="F54" s="7">
        <v>431.86110000000002</v>
      </c>
      <c r="G54" s="7">
        <v>476.66520000000003</v>
      </c>
      <c r="H54" s="7">
        <v>90.60050954002935</v>
      </c>
    </row>
    <row r="55" spans="1:8" s="8" customFormat="1" x14ac:dyDescent="0.2">
      <c r="A55" s="2" t="s">
        <v>89</v>
      </c>
      <c r="B55" s="7">
        <v>34.606999999999999</v>
      </c>
      <c r="C55" s="7">
        <v>18.469000000000001</v>
      </c>
      <c r="D55" s="7">
        <v>7.0000000000000007E-2</v>
      </c>
      <c r="E55" s="7">
        <v>5.6159999999999997</v>
      </c>
      <c r="F55" s="7">
        <v>40.292999999999999</v>
      </c>
      <c r="G55" s="7">
        <v>37.186999999999998</v>
      </c>
      <c r="H55" s="7">
        <v>108.35238120848683</v>
      </c>
    </row>
    <row r="56" spans="1:8" s="8" customFormat="1" x14ac:dyDescent="0.2">
      <c r="A56" s="2" t="s">
        <v>90</v>
      </c>
      <c r="B56" s="7">
        <v>118.0112</v>
      </c>
      <c r="C56" s="7">
        <v>40.454999999999998</v>
      </c>
      <c r="D56" s="7">
        <v>3.2334999999999998</v>
      </c>
      <c r="E56" s="7">
        <v>19.242000000000001</v>
      </c>
      <c r="F56" s="7">
        <v>140.48670000000001</v>
      </c>
      <c r="G56" s="7">
        <v>129.4709</v>
      </c>
      <c r="H56" s="7">
        <v>108.50832117487404</v>
      </c>
    </row>
    <row r="57" spans="1:8" s="8" customFormat="1" x14ac:dyDescent="0.2">
      <c r="A57" s="2" t="s">
        <v>91</v>
      </c>
      <c r="B57" s="7">
        <v>267.03483999999997</v>
      </c>
      <c r="C57" s="7">
        <v>100.29349999999999</v>
      </c>
      <c r="D57" s="7">
        <v>3.282</v>
      </c>
      <c r="E57" s="7">
        <v>141.32748000000001</v>
      </c>
      <c r="F57" s="7">
        <v>411.64431999999999</v>
      </c>
      <c r="G57" s="7">
        <v>450.32537000000002</v>
      </c>
      <c r="H57" s="7">
        <v>91.410421757939147</v>
      </c>
    </row>
    <row r="58" spans="1:8" s="8" customFormat="1" x14ac:dyDescent="0.2">
      <c r="A58" s="2" t="s">
        <v>92</v>
      </c>
      <c r="B58" s="7">
        <v>108.08150000000001</v>
      </c>
      <c r="C58" s="7">
        <v>49.3782</v>
      </c>
      <c r="D58" s="7">
        <v>0.82789999999999997</v>
      </c>
      <c r="E58" s="7">
        <v>23.984549999999999</v>
      </c>
      <c r="F58" s="7">
        <v>132.89394999999999</v>
      </c>
      <c r="G58" s="7">
        <v>133.05358000000001</v>
      </c>
      <c r="H58" s="7">
        <v>99.880025776082093</v>
      </c>
    </row>
    <row r="59" spans="1:8" s="8" customFormat="1" x14ac:dyDescent="0.2">
      <c r="A59" s="2" t="s">
        <v>93</v>
      </c>
      <c r="B59" s="7">
        <v>54.041699999999999</v>
      </c>
      <c r="C59" s="7">
        <v>35.42109</v>
      </c>
      <c r="D59" s="7">
        <v>2.2111000000000001</v>
      </c>
      <c r="E59" s="7">
        <v>37.441679999999998</v>
      </c>
      <c r="F59" s="7">
        <v>93.694479999999999</v>
      </c>
      <c r="G59" s="7">
        <v>94.047939999999997</v>
      </c>
      <c r="H59" s="7">
        <v>99.624170396502038</v>
      </c>
    </row>
    <row r="60" spans="1:8" s="8" customFormat="1" x14ac:dyDescent="0.2">
      <c r="A60" s="2" t="s">
        <v>94</v>
      </c>
      <c r="B60" s="7">
        <v>56.197119999999998</v>
      </c>
      <c r="C60" s="7">
        <v>26.427119999999999</v>
      </c>
      <c r="D60" s="7">
        <v>0.12</v>
      </c>
      <c r="E60" s="7">
        <v>6.4009999999999998</v>
      </c>
      <c r="F60" s="7">
        <v>62.718119999999999</v>
      </c>
      <c r="G60" s="7">
        <v>64.4636</v>
      </c>
      <c r="H60" s="7">
        <v>97.292301391793202</v>
      </c>
    </row>
    <row r="61" spans="1:8" s="8" customFormat="1" x14ac:dyDescent="0.2">
      <c r="A61" s="2" t="s">
        <v>95</v>
      </c>
      <c r="B61" s="7">
        <v>107.229</v>
      </c>
      <c r="C61" s="7">
        <v>26.047999999999998</v>
      </c>
      <c r="D61" s="7">
        <v>4.3990000000000001E-2</v>
      </c>
      <c r="E61" s="7">
        <v>5.8955799999999998</v>
      </c>
      <c r="F61" s="7">
        <v>113.16857</v>
      </c>
      <c r="G61" s="7">
        <v>108.0557</v>
      </c>
      <c r="H61" s="7">
        <v>104.73169855916902</v>
      </c>
    </row>
    <row r="62" spans="1:8" s="8" customFormat="1" x14ac:dyDescent="0.2">
      <c r="A62" s="2" t="s">
        <v>96</v>
      </c>
      <c r="B62" s="7">
        <v>119.0759</v>
      </c>
      <c r="C62" s="7">
        <v>73.471100000000007</v>
      </c>
      <c r="D62" s="7">
        <v>0.5</v>
      </c>
      <c r="E62" s="7">
        <v>30.868600000000001</v>
      </c>
      <c r="F62" s="7">
        <v>150.44450000000001</v>
      </c>
      <c r="G62" s="7">
        <v>151.56434999999999</v>
      </c>
      <c r="H62" s="7">
        <v>99.26113891558272</v>
      </c>
    </row>
    <row r="63" spans="1:8" s="8" customFormat="1" x14ac:dyDescent="0.2">
      <c r="A63" s="2" t="s">
        <v>97</v>
      </c>
      <c r="B63" s="7">
        <v>219.30940000000001</v>
      </c>
      <c r="C63" s="7">
        <v>141.345</v>
      </c>
      <c r="D63" s="7">
        <v>36.590000000000003</v>
      </c>
      <c r="E63" s="7">
        <v>264.42878000000002</v>
      </c>
      <c r="F63" s="7">
        <v>520.32817999999997</v>
      </c>
      <c r="G63" s="7">
        <v>528.10699999999997</v>
      </c>
      <c r="H63" s="7">
        <v>98.527037134520086</v>
      </c>
    </row>
    <row r="64" spans="1:8" s="8" customFormat="1" x14ac:dyDescent="0.2">
      <c r="A64" s="2" t="s">
        <v>98</v>
      </c>
      <c r="B64" s="7">
        <v>85.695800000000006</v>
      </c>
      <c r="C64" s="7">
        <v>37.302700000000002</v>
      </c>
      <c r="D64" s="7">
        <v>1.8816999999999999</v>
      </c>
      <c r="E64" s="7">
        <v>44.0364</v>
      </c>
      <c r="F64" s="7">
        <v>131.6139</v>
      </c>
      <c r="G64" s="7">
        <v>123.7516</v>
      </c>
      <c r="H64" s="7">
        <v>106.35329159380565</v>
      </c>
    </row>
    <row r="65" spans="1:8" s="8" customFormat="1" x14ac:dyDescent="0.2">
      <c r="A65" s="2" t="s">
        <v>99</v>
      </c>
      <c r="B65" s="7">
        <v>168.41615999999999</v>
      </c>
      <c r="C65" s="7">
        <v>113.94466</v>
      </c>
      <c r="D65" s="7">
        <v>0.46500000000000002</v>
      </c>
      <c r="E65" s="7">
        <v>92.648600000000002</v>
      </c>
      <c r="F65" s="7">
        <v>261.52976000000001</v>
      </c>
      <c r="G65" s="7">
        <v>291.73113999999998</v>
      </c>
      <c r="H65" s="7">
        <v>89.647529571234671</v>
      </c>
    </row>
    <row r="66" spans="1:8" s="8" customFormat="1" x14ac:dyDescent="0.2">
      <c r="A66" s="2" t="s">
        <v>100</v>
      </c>
      <c r="B66" s="7">
        <v>112.60577000000001</v>
      </c>
      <c r="C66" s="7">
        <v>55.698999999999998</v>
      </c>
      <c r="D66" s="7">
        <v>0.99139999999999995</v>
      </c>
      <c r="E66" s="7">
        <v>149.35740000000001</v>
      </c>
      <c r="F66" s="7">
        <v>262.95456999999999</v>
      </c>
      <c r="G66" s="7">
        <v>268.15267</v>
      </c>
      <c r="H66" s="7">
        <v>98.061514733379312</v>
      </c>
    </row>
    <row r="67" spans="1:8" s="8" customFormat="1" x14ac:dyDescent="0.2">
      <c r="A67" s="2" t="s">
        <v>101</v>
      </c>
      <c r="B67" s="7">
        <v>107.685</v>
      </c>
      <c r="C67" s="7">
        <v>72.176000000000002</v>
      </c>
      <c r="D67" s="7" t="s">
        <v>130</v>
      </c>
      <c r="E67" s="7">
        <v>49.152999999999999</v>
      </c>
      <c r="F67" s="7">
        <v>156.83799999999999</v>
      </c>
      <c r="G67" s="7">
        <v>156.05590000000001</v>
      </c>
      <c r="H67" s="7">
        <v>100.50116656915887</v>
      </c>
    </row>
    <row r="68" spans="1:8" s="8" customFormat="1" x14ac:dyDescent="0.2">
      <c r="A68" s="2" t="s">
        <v>102</v>
      </c>
      <c r="B68" s="7">
        <v>425.93004999999999</v>
      </c>
      <c r="C68" s="7">
        <v>183.36892</v>
      </c>
      <c r="D68" s="7">
        <v>25.664999999999999</v>
      </c>
      <c r="E68" s="7">
        <v>225.19099</v>
      </c>
      <c r="F68" s="7">
        <v>676.78603999999996</v>
      </c>
      <c r="G68" s="7">
        <v>746.82330999999999</v>
      </c>
      <c r="H68" s="7">
        <v>90.621975899493549</v>
      </c>
    </row>
    <row r="69" spans="1:8" s="8" customFormat="1" x14ac:dyDescent="0.2">
      <c r="A69" s="2" t="s">
        <v>103</v>
      </c>
      <c r="B69" s="7">
        <v>77.514300000000006</v>
      </c>
      <c r="C69" s="7">
        <v>43.46837</v>
      </c>
      <c r="D69" s="7">
        <v>1.2070000000000001</v>
      </c>
      <c r="E69" s="7">
        <v>35.395000000000003</v>
      </c>
      <c r="F69" s="7">
        <v>114.1163</v>
      </c>
      <c r="G69" s="7">
        <v>128.39919</v>
      </c>
      <c r="H69" s="7">
        <v>88.87618372047362</v>
      </c>
    </row>
    <row r="70" spans="1:8" s="8" customFormat="1" x14ac:dyDescent="0.2">
      <c r="A70" s="2" t="s">
        <v>104</v>
      </c>
      <c r="B70" s="7">
        <v>109.931</v>
      </c>
      <c r="C70" s="7">
        <v>32.83</v>
      </c>
      <c r="D70" s="7">
        <v>0.224</v>
      </c>
      <c r="E70" s="7">
        <v>23.753399999999999</v>
      </c>
      <c r="F70" s="7">
        <v>133.9084</v>
      </c>
      <c r="G70" s="7">
        <v>150.69479999999999</v>
      </c>
      <c r="H70" s="7">
        <v>88.860664070691229</v>
      </c>
    </row>
    <row r="71" spans="1:8" s="8" customFormat="1" x14ac:dyDescent="0.2">
      <c r="A71" s="2" t="s">
        <v>105</v>
      </c>
      <c r="B71" s="7">
        <v>103.12285</v>
      </c>
      <c r="C71" s="7">
        <v>37.422849999999997</v>
      </c>
      <c r="D71" s="7" t="s">
        <v>130</v>
      </c>
      <c r="E71" s="7">
        <v>14.881</v>
      </c>
      <c r="F71" s="7">
        <v>118.00385</v>
      </c>
      <c r="G71" s="7">
        <v>135.98050000000001</v>
      </c>
      <c r="H71" s="7">
        <v>86.779979482352246</v>
      </c>
    </row>
    <row r="72" spans="1:8" s="8" customFormat="1" ht="25.5" x14ac:dyDescent="0.2">
      <c r="A72" s="2" t="s">
        <v>106</v>
      </c>
      <c r="B72" s="7">
        <v>103.12285</v>
      </c>
      <c r="C72" s="7">
        <v>37.422849999999997</v>
      </c>
      <c r="D72" s="7" t="s">
        <v>130</v>
      </c>
      <c r="E72" s="7">
        <v>14.881</v>
      </c>
      <c r="F72" s="7">
        <v>118.00385</v>
      </c>
      <c r="G72" s="7">
        <v>135.98050000000001</v>
      </c>
      <c r="H72" s="7">
        <v>86.779979482352246</v>
      </c>
    </row>
    <row r="73" spans="1:8" s="8" customFormat="1" x14ac:dyDescent="0.2">
      <c r="A73" s="2" t="s">
        <v>107</v>
      </c>
      <c r="B73" s="7">
        <v>135.36189999999999</v>
      </c>
      <c r="C73" s="7">
        <v>69.6477</v>
      </c>
      <c r="D73" s="7">
        <v>24.234000000000002</v>
      </c>
      <c r="E73" s="7">
        <v>151.16158999999999</v>
      </c>
      <c r="F73" s="7">
        <v>310.75749000000002</v>
      </c>
      <c r="G73" s="7">
        <v>331.74882000000002</v>
      </c>
      <c r="H73" s="7">
        <v>93.672523085387311</v>
      </c>
    </row>
    <row r="74" spans="1:8" s="8" customFormat="1" x14ac:dyDescent="0.2">
      <c r="A74" s="2" t="s">
        <v>108</v>
      </c>
      <c r="B74" s="7">
        <v>756.69082000000003</v>
      </c>
      <c r="C74" s="7">
        <v>298.50065000000001</v>
      </c>
      <c r="D74" s="7">
        <v>12.520350000000001</v>
      </c>
      <c r="E74" s="7">
        <v>390.67005999999998</v>
      </c>
      <c r="F74" s="7">
        <v>1159.88123</v>
      </c>
      <c r="G74" s="7">
        <v>1272.5190791</v>
      </c>
      <c r="H74" s="7">
        <v>91.148435339793565</v>
      </c>
    </row>
    <row r="75" spans="1:8" s="8" customFormat="1" x14ac:dyDescent="0.2">
      <c r="A75" s="2" t="s">
        <v>109</v>
      </c>
      <c r="B75" s="7" t="s">
        <v>130</v>
      </c>
      <c r="C75" s="7" t="s">
        <v>130</v>
      </c>
      <c r="D75" s="7" t="s">
        <v>130</v>
      </c>
      <c r="E75" s="7">
        <v>0.02</v>
      </c>
      <c r="F75" s="7">
        <v>0.02</v>
      </c>
      <c r="G75" s="7" t="s">
        <v>361</v>
      </c>
      <c r="H75" s="7" t="s">
        <v>361</v>
      </c>
    </row>
    <row r="76" spans="1:8" s="8" customFormat="1" x14ac:dyDescent="0.2">
      <c r="A76" s="2" t="s">
        <v>110</v>
      </c>
      <c r="B76" s="7">
        <v>0.27650000000000002</v>
      </c>
      <c r="C76" s="7">
        <v>0.05</v>
      </c>
      <c r="D76" s="7">
        <v>4.7100000000000003E-2</v>
      </c>
      <c r="E76" s="7">
        <v>0.75</v>
      </c>
      <c r="F76" s="7">
        <v>1.0736000000000001</v>
      </c>
      <c r="G76" s="7">
        <v>1.6895</v>
      </c>
      <c r="H76" s="7">
        <v>63.545427641313999</v>
      </c>
    </row>
    <row r="77" spans="1:8" s="8" customFormat="1" x14ac:dyDescent="0.2">
      <c r="A77" s="2" t="s">
        <v>111</v>
      </c>
      <c r="B77" s="7">
        <v>2.613</v>
      </c>
      <c r="C77" s="7">
        <v>1.1220000000000001</v>
      </c>
      <c r="D77" s="7" t="s">
        <v>130</v>
      </c>
      <c r="E77" s="7">
        <v>2.2970000000000002</v>
      </c>
      <c r="F77" s="7">
        <v>4.91</v>
      </c>
      <c r="G77" s="7" t="s">
        <v>361</v>
      </c>
      <c r="H77" s="7" t="s">
        <v>361</v>
      </c>
    </row>
    <row r="78" spans="1:8" s="8" customFormat="1" x14ac:dyDescent="0.2">
      <c r="A78" s="2" t="s">
        <v>112</v>
      </c>
      <c r="B78" s="7">
        <v>174.22971000000001</v>
      </c>
      <c r="C78" s="7">
        <v>92.609440000000006</v>
      </c>
      <c r="D78" s="7">
        <v>1.3859999999999999</v>
      </c>
      <c r="E78" s="7">
        <v>69.455640000000002</v>
      </c>
      <c r="F78" s="7">
        <v>245.07135</v>
      </c>
      <c r="G78" s="7">
        <v>287.87103999999999</v>
      </c>
      <c r="H78" s="7">
        <v>85.132339119628014</v>
      </c>
    </row>
    <row r="79" spans="1:8" s="8" customFormat="1" x14ac:dyDescent="0.2">
      <c r="A79" s="2" t="s">
        <v>113</v>
      </c>
      <c r="B79" s="7">
        <v>124.9639</v>
      </c>
      <c r="C79" s="7">
        <v>31.46</v>
      </c>
      <c r="D79" s="7">
        <v>0.26800000000000002</v>
      </c>
      <c r="E79" s="7">
        <v>24.458500000000001</v>
      </c>
      <c r="F79" s="7">
        <v>149.69040000000001</v>
      </c>
      <c r="G79" s="7">
        <v>173.5685</v>
      </c>
      <c r="H79" s="7">
        <v>86.242837842119968</v>
      </c>
    </row>
    <row r="80" spans="1:8" s="8" customFormat="1" x14ac:dyDescent="0.2">
      <c r="A80" s="2" t="s">
        <v>114</v>
      </c>
      <c r="B80" s="7">
        <v>45.941000000000003</v>
      </c>
      <c r="C80" s="7">
        <v>15.202999999999999</v>
      </c>
      <c r="D80" s="7">
        <v>0.315</v>
      </c>
      <c r="E80" s="7">
        <v>41.988999999999997</v>
      </c>
      <c r="F80" s="7">
        <v>88.245000000000005</v>
      </c>
      <c r="G80" s="7">
        <v>85.122</v>
      </c>
      <c r="H80" s="7">
        <v>103.66885176570099</v>
      </c>
    </row>
    <row r="81" spans="1:8" s="8" customFormat="1" x14ac:dyDescent="0.2">
      <c r="A81" s="2" t="s">
        <v>115</v>
      </c>
      <c r="B81" s="7">
        <v>54.131999999999998</v>
      </c>
      <c r="C81" s="7">
        <v>19.236999999999998</v>
      </c>
      <c r="D81" s="7">
        <v>2.2040000000000002</v>
      </c>
      <c r="E81" s="7">
        <v>44.697200000000002</v>
      </c>
      <c r="F81" s="7">
        <v>101.03319999999999</v>
      </c>
      <c r="G81" s="7">
        <v>124.04900000000001</v>
      </c>
      <c r="H81" s="7">
        <v>81.446202710219353</v>
      </c>
    </row>
    <row r="82" spans="1:8" s="8" customFormat="1" x14ac:dyDescent="0.2">
      <c r="A82" s="2" t="s">
        <v>116</v>
      </c>
      <c r="B82" s="7">
        <v>160.14234999999999</v>
      </c>
      <c r="C82" s="7">
        <v>69.304349999999999</v>
      </c>
      <c r="D82" s="7">
        <v>0.37004999999999999</v>
      </c>
      <c r="E82" s="7">
        <v>49.125</v>
      </c>
      <c r="F82" s="7">
        <v>209.63740000000001</v>
      </c>
      <c r="G82" s="7">
        <v>238.45703</v>
      </c>
      <c r="H82" s="7">
        <v>87.914120208575937</v>
      </c>
    </row>
    <row r="83" spans="1:8" s="8" customFormat="1" x14ac:dyDescent="0.2">
      <c r="A83" s="2" t="s">
        <v>117</v>
      </c>
      <c r="B83" s="7">
        <v>180.62566000000001</v>
      </c>
      <c r="C83" s="7">
        <v>63.301859999999998</v>
      </c>
      <c r="D83" s="7">
        <v>7.9302000000000001</v>
      </c>
      <c r="E83" s="7">
        <v>155.60272000000001</v>
      </c>
      <c r="F83" s="7">
        <v>344.15857999999997</v>
      </c>
      <c r="G83" s="7">
        <v>331.76670910000001</v>
      </c>
      <c r="H83" s="7">
        <v>103.73511583896288</v>
      </c>
    </row>
    <row r="84" spans="1:8" s="8" customFormat="1" x14ac:dyDescent="0.2">
      <c r="A84" s="2" t="s">
        <v>118</v>
      </c>
      <c r="B84" s="7">
        <v>13.7667</v>
      </c>
      <c r="C84" s="7">
        <v>6.2130000000000001</v>
      </c>
      <c r="D84" s="7" t="s">
        <v>130</v>
      </c>
      <c r="E84" s="7">
        <v>2.2749999999999999</v>
      </c>
      <c r="F84" s="7">
        <v>16.041699999999999</v>
      </c>
      <c r="G84" s="7">
        <v>24.469000000000001</v>
      </c>
      <c r="H84" s="7">
        <v>65.559279087825416</v>
      </c>
    </row>
    <row r="85" spans="1:8" s="8" customFormat="1" x14ac:dyDescent="0.2">
      <c r="A85" s="2" t="s">
        <v>119</v>
      </c>
      <c r="B85" s="7">
        <v>55.572740000000003</v>
      </c>
      <c r="C85" s="7">
        <v>22.560780000000001</v>
      </c>
      <c r="D85" s="7">
        <v>0.1089</v>
      </c>
      <c r="E85" s="7">
        <v>16.144100000000002</v>
      </c>
      <c r="F85" s="7">
        <v>71.825739999999996</v>
      </c>
      <c r="G85" s="7">
        <v>65.611270000000005</v>
      </c>
      <c r="H85" s="7">
        <v>109.47165022106721</v>
      </c>
    </row>
    <row r="86" spans="1:8" s="8" customFormat="1" x14ac:dyDescent="0.2">
      <c r="A86" s="2" t="s">
        <v>120</v>
      </c>
      <c r="B86" s="7" t="s">
        <v>129</v>
      </c>
      <c r="C86" s="7">
        <v>6.3090000000000002</v>
      </c>
      <c r="D86" s="7">
        <v>4.0300000000000002E-2</v>
      </c>
      <c r="E86" s="7">
        <v>1.8705000000000001</v>
      </c>
      <c r="F86" s="7" t="s">
        <v>129</v>
      </c>
      <c r="G86" s="7" t="s">
        <v>129</v>
      </c>
      <c r="H86" s="7">
        <v>99.552139513887241</v>
      </c>
    </row>
    <row r="87" spans="1:8" s="8" customFormat="1" x14ac:dyDescent="0.2">
      <c r="A87" s="2" t="s">
        <v>121</v>
      </c>
      <c r="B87" s="7" t="s">
        <v>129</v>
      </c>
      <c r="C87" s="7">
        <v>2.0425</v>
      </c>
      <c r="D87" s="7" t="s">
        <v>130</v>
      </c>
      <c r="E87" s="7">
        <v>0.53400000000000003</v>
      </c>
      <c r="F87" s="7" t="s">
        <v>129</v>
      </c>
      <c r="G87" s="7">
        <v>2.2783699999999998</v>
      </c>
      <c r="H87" s="7" t="s">
        <v>361</v>
      </c>
    </row>
    <row r="88" spans="1:8" s="8" customFormat="1" x14ac:dyDescent="0.2">
      <c r="A88" s="2" t="s">
        <v>122</v>
      </c>
      <c r="B88" s="7" t="s">
        <v>129</v>
      </c>
      <c r="C88" s="7">
        <v>3.3380000000000001</v>
      </c>
      <c r="D88" s="7" t="s">
        <v>130</v>
      </c>
      <c r="E88" s="7">
        <v>0.315</v>
      </c>
      <c r="F88" s="7" t="s">
        <v>129</v>
      </c>
      <c r="G88" s="7" t="s">
        <v>129</v>
      </c>
      <c r="H88" s="7">
        <v>175.24235294117648</v>
      </c>
    </row>
    <row r="89" spans="1:8" s="8" customFormat="1" x14ac:dyDescent="0.2">
      <c r="A89" s="2" t="s">
        <v>123</v>
      </c>
      <c r="B89" s="7" t="s">
        <v>129</v>
      </c>
      <c r="C89" s="7" t="s">
        <v>130</v>
      </c>
      <c r="D89" s="7" t="s">
        <v>130</v>
      </c>
      <c r="E89" s="7">
        <v>0.26</v>
      </c>
      <c r="F89" s="7" t="s">
        <v>129</v>
      </c>
      <c r="G89" s="7">
        <v>0.13</v>
      </c>
      <c r="H89" s="7" t="s">
        <v>361</v>
      </c>
    </row>
    <row r="90" spans="1:8" s="8" customFormat="1" x14ac:dyDescent="0.2">
      <c r="A90" s="2" t="s">
        <v>124</v>
      </c>
      <c r="B90" s="7">
        <v>4.4628800000000002</v>
      </c>
      <c r="C90" s="7">
        <v>3.0829800000000001</v>
      </c>
      <c r="D90" s="7">
        <v>6.8599999999999994E-2</v>
      </c>
      <c r="E90" s="7">
        <v>3.4769600000000001</v>
      </c>
      <c r="F90" s="7">
        <v>8.0084400000000002</v>
      </c>
      <c r="G90" s="7">
        <v>8.5389999999999997</v>
      </c>
      <c r="H90" s="7">
        <v>93.786626068626305</v>
      </c>
    </row>
    <row r="91" spans="1:8" s="8" customFormat="1" x14ac:dyDescent="0.2">
      <c r="A91" s="2" t="s">
        <v>125</v>
      </c>
      <c r="B91" s="7" t="s">
        <v>129</v>
      </c>
      <c r="C91" s="7">
        <v>0.84099999999999997</v>
      </c>
      <c r="D91" s="7" t="s">
        <v>130</v>
      </c>
      <c r="E91" s="7">
        <v>0.25700000000000001</v>
      </c>
      <c r="F91" s="7" t="s">
        <v>129</v>
      </c>
      <c r="G91" s="7" t="s">
        <v>129</v>
      </c>
      <c r="H91" s="7">
        <v>66.097150414813029</v>
      </c>
    </row>
    <row r="92" spans="1:8" s="8" customFormat="1" x14ac:dyDescent="0.2">
      <c r="A92" s="2" t="s">
        <v>126</v>
      </c>
      <c r="B92" s="7">
        <v>38.042299999999997</v>
      </c>
      <c r="C92" s="7">
        <v>6.9473000000000003</v>
      </c>
      <c r="D92" s="7" t="s">
        <v>130</v>
      </c>
      <c r="E92" s="7">
        <v>8.1026399999999992</v>
      </c>
      <c r="F92" s="7">
        <v>46.144939999999998</v>
      </c>
      <c r="G92" s="7">
        <v>41.288699999999999</v>
      </c>
      <c r="H92" s="7">
        <v>111.76166844681475</v>
      </c>
    </row>
    <row r="93" spans="1:8" s="8" customFormat="1" x14ac:dyDescent="0.2">
      <c r="A93" s="2" t="s">
        <v>128</v>
      </c>
      <c r="B93" s="7" t="s">
        <v>130</v>
      </c>
      <c r="C93" s="7" t="s">
        <v>130</v>
      </c>
      <c r="D93" s="7" t="s">
        <v>130</v>
      </c>
      <c r="E93" s="7">
        <v>1.3280000000000001</v>
      </c>
      <c r="F93" s="7">
        <v>1.3280000000000001</v>
      </c>
      <c r="G93" s="7">
        <v>1.169</v>
      </c>
      <c r="H93" s="7">
        <v>113.60136869118905</v>
      </c>
    </row>
    <row r="94" spans="1:8" s="8" customFormat="1" x14ac:dyDescent="0.2"/>
    <row r="95" spans="1:8" s="8" customFormat="1" x14ac:dyDescent="0.2">
      <c r="A95" s="9" t="s">
        <v>382</v>
      </c>
    </row>
    <row r="96" spans="1:8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24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1172.17596</v>
      </c>
      <c r="C7" s="4">
        <v>691.69059000000004</v>
      </c>
      <c r="D7" s="4">
        <v>41.625</v>
      </c>
      <c r="E7" s="4">
        <v>694.5172</v>
      </c>
      <c r="F7" s="4">
        <v>1908.31816</v>
      </c>
      <c r="G7" s="4">
        <v>2174.661814</v>
      </c>
      <c r="H7" s="4">
        <v>87.752410407662595</v>
      </c>
    </row>
    <row r="8" spans="1:8" s="8" customFormat="1" x14ac:dyDescent="0.2">
      <c r="A8" s="2" t="s">
        <v>44</v>
      </c>
      <c r="B8" s="7">
        <v>177.24842000000001</v>
      </c>
      <c r="C8" s="7">
        <v>128.38174000000001</v>
      </c>
      <c r="D8" s="7">
        <v>7.1099800000000002</v>
      </c>
      <c r="E8" s="7">
        <v>93.810959999999994</v>
      </c>
      <c r="F8" s="7">
        <v>278.16935999999998</v>
      </c>
      <c r="G8" s="7">
        <v>272.59961900000002</v>
      </c>
      <c r="H8" s="7">
        <v>102.04319471187522</v>
      </c>
    </row>
    <row r="9" spans="1:8" s="8" customFormat="1" x14ac:dyDescent="0.2">
      <c r="A9" s="2" t="s">
        <v>45</v>
      </c>
      <c r="B9" s="7">
        <v>3.70886</v>
      </c>
      <c r="C9" s="7">
        <v>0.28299999999999997</v>
      </c>
      <c r="D9" s="7">
        <v>0.14978</v>
      </c>
      <c r="E9" s="7">
        <v>1.7739499999999999</v>
      </c>
      <c r="F9" s="7">
        <v>5.6325900000000004</v>
      </c>
      <c r="G9" s="7">
        <v>5.6645399999999997</v>
      </c>
      <c r="H9" s="7">
        <v>99.435964791492339</v>
      </c>
    </row>
    <row r="10" spans="1:8" s="8" customFormat="1" x14ac:dyDescent="0.2">
      <c r="A10" s="2" t="s">
        <v>46</v>
      </c>
      <c r="B10" s="7">
        <v>19.242000000000001</v>
      </c>
      <c r="C10" s="7">
        <v>13.695</v>
      </c>
      <c r="D10" s="7">
        <v>2.8919999999999999</v>
      </c>
      <c r="E10" s="7">
        <v>14.114000000000001</v>
      </c>
      <c r="F10" s="7">
        <v>36.247999999999998</v>
      </c>
      <c r="G10" s="7">
        <v>37.03</v>
      </c>
      <c r="H10" s="7">
        <v>97.888198757763973</v>
      </c>
    </row>
    <row r="11" spans="1:8" s="8" customFormat="1" x14ac:dyDescent="0.2">
      <c r="A11" s="2" t="s">
        <v>47</v>
      </c>
      <c r="B11" s="7">
        <v>5.2176999999999998</v>
      </c>
      <c r="C11" s="7">
        <v>3.5198999999999998</v>
      </c>
      <c r="D11" s="7">
        <v>0.03</v>
      </c>
      <c r="E11" s="7">
        <v>1.599</v>
      </c>
      <c r="F11" s="7">
        <v>6.8467000000000002</v>
      </c>
      <c r="G11" s="7">
        <v>8.0270499999999991</v>
      </c>
      <c r="H11" s="7">
        <v>85.295345114332164</v>
      </c>
    </row>
    <row r="12" spans="1:8" s="8" customFormat="1" x14ac:dyDescent="0.2">
      <c r="A12" s="2" t="s">
        <v>48</v>
      </c>
      <c r="B12" s="7">
        <v>17.396989999999999</v>
      </c>
      <c r="C12" s="7">
        <v>9.2751400000000004</v>
      </c>
      <c r="D12" s="7">
        <v>0.3</v>
      </c>
      <c r="E12" s="7">
        <v>10.168240000000001</v>
      </c>
      <c r="F12" s="7">
        <v>27.86523</v>
      </c>
      <c r="G12" s="7">
        <v>25.012619999999998</v>
      </c>
      <c r="H12" s="7">
        <v>111.40468291606398</v>
      </c>
    </row>
    <row r="13" spans="1:8" s="8" customFormat="1" x14ac:dyDescent="0.2">
      <c r="A13" s="2" t="s">
        <v>49</v>
      </c>
      <c r="B13" s="7">
        <v>12.058999999999999</v>
      </c>
      <c r="C13" s="7">
        <v>11.112</v>
      </c>
      <c r="D13" s="7">
        <v>2.1000000000000001E-2</v>
      </c>
      <c r="E13" s="7">
        <v>5.5605000000000002</v>
      </c>
      <c r="F13" s="7">
        <v>17.640499999999999</v>
      </c>
      <c r="G13" s="7">
        <v>18.024100000000001</v>
      </c>
      <c r="H13" s="7">
        <v>97.871738394704863</v>
      </c>
    </row>
    <row r="14" spans="1:8" s="8" customFormat="1" x14ac:dyDescent="0.2">
      <c r="A14" s="2" t="s">
        <v>50</v>
      </c>
      <c r="B14" s="7">
        <v>11.28368</v>
      </c>
      <c r="C14" s="7">
        <v>8.0229999999999997</v>
      </c>
      <c r="D14" s="7">
        <v>0.59199999999999997</v>
      </c>
      <c r="E14" s="7">
        <v>7.5274000000000001</v>
      </c>
      <c r="F14" s="7">
        <v>19.403079999999999</v>
      </c>
      <c r="G14" s="7">
        <v>19.520499999999998</v>
      </c>
      <c r="H14" s="7">
        <v>99.398478522578827</v>
      </c>
    </row>
    <row r="15" spans="1:8" s="8" customFormat="1" x14ac:dyDescent="0.2">
      <c r="A15" s="2" t="s">
        <v>51</v>
      </c>
      <c r="B15" s="7" t="s">
        <v>129</v>
      </c>
      <c r="C15" s="7">
        <v>8.7737999999999996</v>
      </c>
      <c r="D15" s="7">
        <v>3.7999999999999999E-2</v>
      </c>
      <c r="E15" s="7">
        <v>2.1429999999999998</v>
      </c>
      <c r="F15" s="7" t="s">
        <v>129</v>
      </c>
      <c r="G15" s="7" t="s">
        <v>129</v>
      </c>
      <c r="H15" s="7">
        <v>98.857239455667312</v>
      </c>
    </row>
    <row r="16" spans="1:8" s="8" customFormat="1" x14ac:dyDescent="0.2">
      <c r="A16" s="2" t="s">
        <v>52</v>
      </c>
      <c r="B16" s="7">
        <v>4.8925000000000001</v>
      </c>
      <c r="C16" s="7">
        <v>2.5105</v>
      </c>
      <c r="D16" s="7">
        <v>0.59199999999999997</v>
      </c>
      <c r="E16" s="7">
        <v>3.8054999999999999</v>
      </c>
      <c r="F16" s="7">
        <v>9.2899999999999991</v>
      </c>
      <c r="G16" s="7">
        <v>9.0546000000000006</v>
      </c>
      <c r="H16" s="7">
        <v>102.59978353544055</v>
      </c>
    </row>
    <row r="17" spans="1:8" s="8" customFormat="1" x14ac:dyDescent="0.2">
      <c r="A17" s="2" t="s">
        <v>53</v>
      </c>
      <c r="B17" s="7" t="s">
        <v>129</v>
      </c>
      <c r="C17" s="7">
        <v>0.56399999999999995</v>
      </c>
      <c r="D17" s="7">
        <v>0.30299999999999999</v>
      </c>
      <c r="E17" s="7">
        <v>1.196</v>
      </c>
      <c r="F17" s="7" t="s">
        <v>129</v>
      </c>
      <c r="G17" s="7">
        <v>4.0161699999999998</v>
      </c>
      <c r="H17" s="7" t="s">
        <v>129</v>
      </c>
    </row>
    <row r="18" spans="1:8" s="8" customFormat="1" x14ac:dyDescent="0.2">
      <c r="A18" s="2" t="s">
        <v>54</v>
      </c>
      <c r="B18" s="7">
        <v>5.6416000000000004</v>
      </c>
      <c r="C18" s="7">
        <v>2.9866000000000001</v>
      </c>
      <c r="D18" s="7" t="s">
        <v>130</v>
      </c>
      <c r="E18" s="7">
        <v>1.18</v>
      </c>
      <c r="F18" s="7">
        <v>6.8216000000000001</v>
      </c>
      <c r="G18" s="7">
        <v>7.7585290000000002</v>
      </c>
      <c r="H18" s="7">
        <v>87.923883509361119</v>
      </c>
    </row>
    <row r="19" spans="1:8" s="8" customFormat="1" x14ac:dyDescent="0.2">
      <c r="A19" s="2" t="s">
        <v>55</v>
      </c>
      <c r="B19" s="7">
        <v>6.1210000000000004</v>
      </c>
      <c r="C19" s="7">
        <v>3.0030000000000001</v>
      </c>
      <c r="D19" s="7">
        <v>0.38</v>
      </c>
      <c r="E19" s="7">
        <v>10.2125</v>
      </c>
      <c r="F19" s="7">
        <v>16.7135</v>
      </c>
      <c r="G19" s="7">
        <v>12.5787</v>
      </c>
      <c r="H19" s="7">
        <v>132.87144140491466</v>
      </c>
    </row>
    <row r="20" spans="1:8" s="8" customFormat="1" x14ac:dyDescent="0.2">
      <c r="A20" s="2" t="s">
        <v>56</v>
      </c>
      <c r="B20" s="7">
        <v>11.4435</v>
      </c>
      <c r="C20" s="7">
        <v>8.3004999999999995</v>
      </c>
      <c r="D20" s="7">
        <v>2E-3</v>
      </c>
      <c r="E20" s="7">
        <v>6.0149999999999997</v>
      </c>
      <c r="F20" s="7">
        <v>17.4605</v>
      </c>
      <c r="G20" s="7">
        <v>13.8177</v>
      </c>
      <c r="H20" s="7">
        <v>126.36328766726734</v>
      </c>
    </row>
    <row r="21" spans="1:8" s="8" customFormat="1" x14ac:dyDescent="0.2">
      <c r="A21" s="2" t="s">
        <v>57</v>
      </c>
      <c r="B21" s="7">
        <v>17.076899999999998</v>
      </c>
      <c r="C21" s="7">
        <v>13.597899999999999</v>
      </c>
      <c r="D21" s="7">
        <v>1.7141999999999999</v>
      </c>
      <c r="E21" s="7">
        <v>12.47467</v>
      </c>
      <c r="F21" s="7">
        <v>31.26577</v>
      </c>
      <c r="G21" s="7">
        <v>33.546100000000003</v>
      </c>
      <c r="H21" s="7">
        <v>93.202399086630038</v>
      </c>
    </row>
    <row r="22" spans="1:8" s="8" customFormat="1" x14ac:dyDescent="0.2">
      <c r="A22" s="2" t="s">
        <v>58</v>
      </c>
      <c r="B22" s="7">
        <v>3.0150000000000001</v>
      </c>
      <c r="C22" s="7">
        <v>2.5169999999999999</v>
      </c>
      <c r="D22" s="7">
        <v>5.5E-2</v>
      </c>
      <c r="E22" s="7">
        <v>2.1789999999999998</v>
      </c>
      <c r="F22" s="7">
        <v>5.2489999999999997</v>
      </c>
      <c r="G22" s="7" t="s">
        <v>361</v>
      </c>
      <c r="H22" s="7" t="s">
        <v>361</v>
      </c>
    </row>
    <row r="23" spans="1:8" s="8" customFormat="1" x14ac:dyDescent="0.2">
      <c r="A23" s="2" t="s">
        <v>59</v>
      </c>
      <c r="B23" s="7">
        <v>22.229299999999999</v>
      </c>
      <c r="C23" s="7">
        <v>17.405999999999999</v>
      </c>
      <c r="D23" s="7">
        <v>4.1000000000000002E-2</v>
      </c>
      <c r="E23" s="7">
        <v>5.8525</v>
      </c>
      <c r="F23" s="7">
        <v>28.122800000000002</v>
      </c>
      <c r="G23" s="7">
        <v>29.1736</v>
      </c>
      <c r="H23" s="7">
        <v>96.398113362766338</v>
      </c>
    </row>
    <row r="24" spans="1:8" s="8" customFormat="1" x14ac:dyDescent="0.2">
      <c r="A24" s="2" t="s">
        <v>60</v>
      </c>
      <c r="B24" s="7">
        <v>12.352399999999999</v>
      </c>
      <c r="C24" s="7">
        <v>10.0204</v>
      </c>
      <c r="D24" s="7" t="s">
        <v>130</v>
      </c>
      <c r="E24" s="7">
        <v>6.9297000000000004</v>
      </c>
      <c r="F24" s="7">
        <v>19.2821</v>
      </c>
      <c r="G24" s="7">
        <v>16.400230000000001</v>
      </c>
      <c r="H24" s="7">
        <v>117.57213161034937</v>
      </c>
    </row>
    <row r="25" spans="1:8" s="8" customFormat="1" x14ac:dyDescent="0.2">
      <c r="A25" s="2" t="s">
        <v>61</v>
      </c>
      <c r="B25" s="7">
        <v>14.770189999999999</v>
      </c>
      <c r="C25" s="7">
        <v>12.794</v>
      </c>
      <c r="D25" s="7" t="s">
        <v>130</v>
      </c>
      <c r="E25" s="7">
        <v>1.08</v>
      </c>
      <c r="F25" s="7">
        <v>15.85019</v>
      </c>
      <c r="G25" s="7">
        <v>16.441179999999999</v>
      </c>
      <c r="H25" s="7">
        <v>96.405428320838283</v>
      </c>
    </row>
    <row r="26" spans="1:8" s="8" customFormat="1" x14ac:dyDescent="0.2">
      <c r="A26" s="2" t="s">
        <v>62</v>
      </c>
      <c r="B26" s="7">
        <v>18.86037</v>
      </c>
      <c r="C26" s="7">
        <v>10.073</v>
      </c>
      <c r="D26" s="7">
        <v>0.35903000000000002</v>
      </c>
      <c r="E26" s="7">
        <v>3.0737999999999999</v>
      </c>
      <c r="F26" s="7">
        <v>22.293199999999999</v>
      </c>
      <c r="G26" s="7">
        <v>25.594760000000001</v>
      </c>
      <c r="H26" s="7">
        <v>87.100640912436759</v>
      </c>
    </row>
    <row r="27" spans="1:8" s="8" customFormat="1" x14ac:dyDescent="0.2">
      <c r="A27" s="2" t="s">
        <v>63</v>
      </c>
      <c r="B27" s="7" t="s">
        <v>130</v>
      </c>
      <c r="C27" s="7" t="s">
        <v>130</v>
      </c>
      <c r="D27" s="7" t="s">
        <v>130</v>
      </c>
      <c r="E27" s="7">
        <v>5.5999999999999999E-3</v>
      </c>
      <c r="F27" s="7">
        <v>5.5999999999999999E-3</v>
      </c>
      <c r="G27" s="7">
        <v>1.515E-2</v>
      </c>
      <c r="H27" s="7">
        <v>36.963696369636963</v>
      </c>
    </row>
    <row r="28" spans="1:8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339.58333333333331</v>
      </c>
    </row>
    <row r="29" spans="1:8" s="8" customFormat="1" x14ac:dyDescent="0.2">
      <c r="A29" s="2" t="s">
        <v>65</v>
      </c>
      <c r="B29" s="7" t="s">
        <v>129</v>
      </c>
      <c r="C29" s="7" t="s">
        <v>130</v>
      </c>
      <c r="D29" s="7" t="s">
        <v>130</v>
      </c>
      <c r="E29" s="7">
        <v>0.03</v>
      </c>
      <c r="F29" s="7" t="s">
        <v>129</v>
      </c>
      <c r="G29" s="7" t="s">
        <v>129</v>
      </c>
      <c r="H29" s="7">
        <v>31.17573483427142</v>
      </c>
    </row>
    <row r="30" spans="1:8" s="8" customFormat="1" x14ac:dyDescent="0.2">
      <c r="A30" s="2" t="s">
        <v>66</v>
      </c>
      <c r="B30" s="7" t="s">
        <v>129</v>
      </c>
      <c r="C30" s="7" t="s">
        <v>130</v>
      </c>
      <c r="D30" s="7" t="s">
        <v>130</v>
      </c>
      <c r="E30" s="7">
        <v>0.03</v>
      </c>
      <c r="F30" s="7" t="s">
        <v>129</v>
      </c>
      <c r="G30" s="7" t="s">
        <v>129</v>
      </c>
      <c r="H30" s="7">
        <v>31.17573483427142</v>
      </c>
    </row>
    <row r="31" spans="1:8" s="8" customFormat="1" x14ac:dyDescent="0.2">
      <c r="A31" s="2" t="s">
        <v>67</v>
      </c>
      <c r="B31" s="7">
        <v>12.16</v>
      </c>
      <c r="C31" s="7">
        <v>5.8689999999999998</v>
      </c>
      <c r="D31" s="7">
        <v>0.15382000000000001</v>
      </c>
      <c r="E31" s="7">
        <v>0.63080000000000003</v>
      </c>
      <c r="F31" s="7">
        <v>12.94462</v>
      </c>
      <c r="G31" s="7">
        <v>13.591939999999999</v>
      </c>
      <c r="H31" s="7">
        <v>95.237471619209614</v>
      </c>
    </row>
    <row r="32" spans="1:8" s="8" customFormat="1" x14ac:dyDescent="0.2">
      <c r="A32" s="2" t="s">
        <v>68</v>
      </c>
      <c r="B32" s="7">
        <v>1.6282300000000001</v>
      </c>
      <c r="C32" s="7">
        <v>0.85099999999999998</v>
      </c>
      <c r="D32" s="7">
        <v>7.7210000000000001E-2</v>
      </c>
      <c r="E32" s="7">
        <v>0.68799999999999994</v>
      </c>
      <c r="F32" s="7">
        <v>2.39344</v>
      </c>
      <c r="G32" s="7">
        <v>4.6126899999999997</v>
      </c>
      <c r="H32" s="7">
        <v>51.888160704491305</v>
      </c>
    </row>
    <row r="33" spans="1:8" s="8" customFormat="1" x14ac:dyDescent="0.2">
      <c r="A33" s="2" t="s">
        <v>69</v>
      </c>
      <c r="B33" s="7">
        <v>1.7130000000000001</v>
      </c>
      <c r="C33" s="7">
        <v>0.55800000000000005</v>
      </c>
      <c r="D33" s="7" t="s">
        <v>130</v>
      </c>
      <c r="E33" s="7">
        <v>0.1726</v>
      </c>
      <c r="F33" s="7">
        <v>1.8855999999999999</v>
      </c>
      <c r="G33" s="7">
        <v>2.0486</v>
      </c>
      <c r="H33" s="7">
        <v>92.043346675778579</v>
      </c>
    </row>
    <row r="34" spans="1:8" s="8" customFormat="1" x14ac:dyDescent="0.2">
      <c r="A34" s="2" t="s">
        <v>70</v>
      </c>
      <c r="B34" s="7">
        <v>1.4550000000000001</v>
      </c>
      <c r="C34" s="7">
        <v>0.96</v>
      </c>
      <c r="D34" s="7">
        <v>2.3E-2</v>
      </c>
      <c r="E34" s="7">
        <v>1.2811999999999999</v>
      </c>
      <c r="F34" s="7">
        <v>2.7591999999999999</v>
      </c>
      <c r="G34" s="7">
        <v>2.492</v>
      </c>
      <c r="H34" s="7">
        <v>110.7223113964687</v>
      </c>
    </row>
    <row r="35" spans="1:8" s="8" customFormat="1" x14ac:dyDescent="0.2">
      <c r="A35" s="2" t="s">
        <v>71</v>
      </c>
      <c r="B35" s="7" t="s">
        <v>129</v>
      </c>
      <c r="C35" s="7">
        <v>1.835</v>
      </c>
      <c r="D35" s="7">
        <v>0.105</v>
      </c>
      <c r="E35" s="7">
        <v>0.2656</v>
      </c>
      <c r="F35" s="7" t="s">
        <v>129</v>
      </c>
      <c r="G35" s="7" t="s">
        <v>129</v>
      </c>
      <c r="H35" s="7">
        <v>83.592681574570321</v>
      </c>
    </row>
    <row r="36" spans="1:8" s="8" customFormat="1" x14ac:dyDescent="0.2">
      <c r="A36" s="2" t="s">
        <v>138</v>
      </c>
      <c r="B36" s="7">
        <v>11.322760000000001</v>
      </c>
      <c r="C36" s="7">
        <v>7.6177000000000001</v>
      </c>
      <c r="D36" s="7">
        <v>0.52936000000000005</v>
      </c>
      <c r="E36" s="7">
        <v>12.21092</v>
      </c>
      <c r="F36" s="7">
        <v>24.063040000000001</v>
      </c>
      <c r="G36" s="7">
        <v>24.971520000000002</v>
      </c>
      <c r="H36" s="7">
        <v>96.361935516940903</v>
      </c>
    </row>
    <row r="37" spans="1:8" s="8" customFormat="1" x14ac:dyDescent="0.2">
      <c r="A37" s="2" t="s">
        <v>72</v>
      </c>
      <c r="B37" s="7" t="s">
        <v>129</v>
      </c>
      <c r="C37" s="7">
        <v>0.13600000000000001</v>
      </c>
      <c r="D37" s="7">
        <v>0.04</v>
      </c>
      <c r="E37" s="7">
        <v>0.28199999999999997</v>
      </c>
      <c r="F37" s="7" t="s">
        <v>129</v>
      </c>
      <c r="G37" s="7">
        <v>0.53500000000000003</v>
      </c>
      <c r="H37" s="7" t="s">
        <v>361</v>
      </c>
    </row>
    <row r="38" spans="1:8" s="8" customFormat="1" x14ac:dyDescent="0.2">
      <c r="A38" s="2" t="s">
        <v>73</v>
      </c>
      <c r="B38" s="7">
        <v>0.03</v>
      </c>
      <c r="C38" s="7">
        <v>0.03</v>
      </c>
      <c r="D38" s="7" t="s">
        <v>130</v>
      </c>
      <c r="E38" s="7">
        <v>6.5199999999999994E-2</v>
      </c>
      <c r="F38" s="7">
        <v>9.5200000000000007E-2</v>
      </c>
      <c r="G38" s="7">
        <v>0.09</v>
      </c>
      <c r="H38" s="7">
        <v>105.77777777777777</v>
      </c>
    </row>
    <row r="39" spans="1:8" s="8" customFormat="1" x14ac:dyDescent="0.2">
      <c r="A39" s="2" t="s">
        <v>74</v>
      </c>
      <c r="B39" s="7" t="s">
        <v>129</v>
      </c>
      <c r="C39" s="7">
        <v>1.4407000000000001</v>
      </c>
      <c r="D39" s="7">
        <v>0.44635999999999998</v>
      </c>
      <c r="E39" s="7">
        <v>1.6025</v>
      </c>
      <c r="F39" s="7" t="s">
        <v>129</v>
      </c>
      <c r="G39" s="7">
        <v>4.2009400000000001</v>
      </c>
      <c r="H39" s="7" t="s">
        <v>361</v>
      </c>
    </row>
    <row r="40" spans="1:8" s="8" customFormat="1" x14ac:dyDescent="0.2">
      <c r="A40" s="2" t="s">
        <v>75</v>
      </c>
      <c r="B40" s="7">
        <v>2.2746599999999999</v>
      </c>
      <c r="C40" s="7">
        <v>0.48670000000000002</v>
      </c>
      <c r="D40" s="7">
        <v>2.58E-2</v>
      </c>
      <c r="E40" s="7">
        <v>2.0469200000000001</v>
      </c>
      <c r="F40" s="7">
        <v>4.3473800000000002</v>
      </c>
      <c r="G40" s="7">
        <v>4.7935800000000004</v>
      </c>
      <c r="H40" s="7">
        <v>90.691716837937406</v>
      </c>
    </row>
    <row r="41" spans="1:8" s="8" customFormat="1" x14ac:dyDescent="0.2">
      <c r="A41" s="2" t="s">
        <v>76</v>
      </c>
      <c r="B41" s="7" t="s">
        <v>130</v>
      </c>
      <c r="C41" s="7" t="s">
        <v>130</v>
      </c>
      <c r="D41" s="7" t="s">
        <v>130</v>
      </c>
      <c r="E41" s="7">
        <v>0.4</v>
      </c>
      <c r="F41" s="7">
        <v>0.4</v>
      </c>
      <c r="G41" s="7">
        <v>0.23799999999999999</v>
      </c>
      <c r="H41" s="7">
        <v>168.0672268907563</v>
      </c>
    </row>
    <row r="42" spans="1:8" s="8" customFormat="1" x14ac:dyDescent="0.2">
      <c r="A42" s="2" t="s">
        <v>77</v>
      </c>
      <c r="B42" s="7">
        <v>3.0844999999999998</v>
      </c>
      <c r="C42" s="7">
        <v>2.4565000000000001</v>
      </c>
      <c r="D42" s="7" t="s">
        <v>130</v>
      </c>
      <c r="E42" s="7">
        <v>5.6079999999999997</v>
      </c>
      <c r="F42" s="7">
        <v>8.6925000000000008</v>
      </c>
      <c r="G42" s="7">
        <v>8.7836999999999996</v>
      </c>
      <c r="H42" s="7">
        <v>98.961713173264116</v>
      </c>
    </row>
    <row r="43" spans="1:8" s="8" customFormat="1" x14ac:dyDescent="0.2">
      <c r="A43" s="2" t="s">
        <v>78</v>
      </c>
      <c r="B43" s="7">
        <v>4.2808999999999999</v>
      </c>
      <c r="C43" s="7">
        <v>3.0678000000000001</v>
      </c>
      <c r="D43" s="7">
        <v>1.72E-2</v>
      </c>
      <c r="E43" s="7">
        <v>2.2063000000000001</v>
      </c>
      <c r="F43" s="7">
        <v>6.5044000000000004</v>
      </c>
      <c r="G43" s="7">
        <v>6.3303000000000003</v>
      </c>
      <c r="H43" s="7">
        <v>102.75026460041389</v>
      </c>
    </row>
    <row r="44" spans="1:8" s="8" customFormat="1" x14ac:dyDescent="0.2">
      <c r="A44" s="2" t="s">
        <v>79</v>
      </c>
      <c r="B44" s="7">
        <v>19.75601</v>
      </c>
      <c r="C44" s="7">
        <v>9.0467999999999993</v>
      </c>
      <c r="D44" s="7">
        <v>2.3965000000000001</v>
      </c>
      <c r="E44" s="7">
        <v>7.5225</v>
      </c>
      <c r="F44" s="7">
        <v>29.67501</v>
      </c>
      <c r="G44" s="7">
        <v>31.322179999999999</v>
      </c>
      <c r="H44" s="7">
        <v>94.741202559975065</v>
      </c>
    </row>
    <row r="45" spans="1:8" s="8" customFormat="1" x14ac:dyDescent="0.2">
      <c r="A45" s="2" t="s">
        <v>80</v>
      </c>
      <c r="B45" s="7" t="s">
        <v>129</v>
      </c>
      <c r="C45" s="7">
        <v>0.33300000000000002</v>
      </c>
      <c r="D45" s="7">
        <v>1.7370000000000001</v>
      </c>
      <c r="E45" s="7">
        <v>7.0000000000000007E-2</v>
      </c>
      <c r="F45" s="7" t="s">
        <v>129</v>
      </c>
      <c r="G45" s="7" t="s">
        <v>129</v>
      </c>
      <c r="H45" s="7">
        <v>88.362068965517238</v>
      </c>
    </row>
    <row r="46" spans="1:8" s="8" customFormat="1" x14ac:dyDescent="0.2">
      <c r="A46" s="2" t="s">
        <v>81</v>
      </c>
      <c r="B46" s="7">
        <v>3.28</v>
      </c>
      <c r="C46" s="7">
        <v>0.59699999999999998</v>
      </c>
      <c r="D46" s="7" t="s">
        <v>130</v>
      </c>
      <c r="E46" s="7">
        <v>9.1999999999999998E-2</v>
      </c>
      <c r="F46" s="7">
        <v>3.3719999999999999</v>
      </c>
      <c r="G46" s="7">
        <v>3.7440000000000002</v>
      </c>
      <c r="H46" s="7">
        <v>90.064102564102569</v>
      </c>
    </row>
    <row r="47" spans="1:8" s="8" customFormat="1" x14ac:dyDescent="0.2">
      <c r="A47" s="2" t="s">
        <v>82</v>
      </c>
      <c r="B47" s="7" t="s">
        <v>129</v>
      </c>
      <c r="C47" s="7">
        <v>0.81330000000000002</v>
      </c>
      <c r="D47" s="7">
        <v>0.38600000000000001</v>
      </c>
      <c r="E47" s="7">
        <v>0.22875000000000001</v>
      </c>
      <c r="F47" s="7" t="s">
        <v>129</v>
      </c>
      <c r="G47" s="7" t="s">
        <v>129</v>
      </c>
      <c r="H47" s="7">
        <v>119.0818125951853</v>
      </c>
    </row>
    <row r="48" spans="1:8" s="8" customFormat="1" x14ac:dyDescent="0.2">
      <c r="A48" s="2" t="s">
        <v>83</v>
      </c>
      <c r="B48" s="7">
        <v>0.23</v>
      </c>
      <c r="C48" s="7">
        <v>0.23</v>
      </c>
      <c r="D48" s="7">
        <v>9.8000000000000004E-2</v>
      </c>
      <c r="E48" s="7">
        <v>0.58919999999999995</v>
      </c>
      <c r="F48" s="7">
        <v>0.91720000000000002</v>
      </c>
      <c r="G48" s="7">
        <v>0.622</v>
      </c>
      <c r="H48" s="7">
        <v>147.45980707395498</v>
      </c>
    </row>
    <row r="49" spans="1:8" s="8" customFormat="1" x14ac:dyDescent="0.2">
      <c r="A49" s="2" t="s">
        <v>84</v>
      </c>
      <c r="B49" s="7">
        <v>0.33800000000000002</v>
      </c>
      <c r="C49" s="7">
        <v>0.33800000000000002</v>
      </c>
      <c r="D49" s="7">
        <v>8.4000000000000005E-2</v>
      </c>
      <c r="E49" s="7">
        <v>0.14899999999999999</v>
      </c>
      <c r="F49" s="7">
        <v>0.57099999999999995</v>
      </c>
      <c r="G49" s="7">
        <v>0.57199999999999995</v>
      </c>
      <c r="H49" s="7">
        <v>99.825174825174827</v>
      </c>
    </row>
    <row r="50" spans="1:8" s="8" customFormat="1" x14ac:dyDescent="0.2">
      <c r="A50" s="2" t="s">
        <v>85</v>
      </c>
      <c r="B50" s="7">
        <v>5.1464999999999996</v>
      </c>
      <c r="C50" s="7">
        <v>3.9544999999999999</v>
      </c>
      <c r="D50" s="7" t="s">
        <v>130</v>
      </c>
      <c r="E50" s="7">
        <v>2.9885000000000002</v>
      </c>
      <c r="F50" s="7">
        <v>8.1349999999999998</v>
      </c>
      <c r="G50" s="7">
        <v>10.5997</v>
      </c>
      <c r="H50" s="7">
        <v>76.747455116654251</v>
      </c>
    </row>
    <row r="51" spans="1:8" s="8" customFormat="1" x14ac:dyDescent="0.2">
      <c r="A51" s="2" t="s">
        <v>86</v>
      </c>
      <c r="B51" s="7">
        <v>9.1455099999999998</v>
      </c>
      <c r="C51" s="7">
        <v>2.7810000000000001</v>
      </c>
      <c r="D51" s="7">
        <v>9.1499999999999998E-2</v>
      </c>
      <c r="E51" s="7">
        <v>3.4050500000000001</v>
      </c>
      <c r="F51" s="7">
        <v>12.642060000000001</v>
      </c>
      <c r="G51" s="7">
        <v>11.7354</v>
      </c>
      <c r="H51" s="7">
        <v>107.72585510506673</v>
      </c>
    </row>
    <row r="52" spans="1:8" s="8" customFormat="1" x14ac:dyDescent="0.2">
      <c r="A52" s="2" t="s">
        <v>87</v>
      </c>
      <c r="B52" s="7">
        <v>326.80142999999998</v>
      </c>
      <c r="C52" s="7">
        <v>213.04771</v>
      </c>
      <c r="D52" s="7">
        <v>12.30092</v>
      </c>
      <c r="E52" s="7">
        <v>204.43266</v>
      </c>
      <c r="F52" s="7">
        <v>543.53501000000006</v>
      </c>
      <c r="G52" s="7">
        <v>620.42048</v>
      </c>
      <c r="H52" s="7">
        <v>87.60752224040057</v>
      </c>
    </row>
    <row r="53" spans="1:8" s="8" customFormat="1" x14ac:dyDescent="0.2">
      <c r="A53" s="2" t="s">
        <v>88</v>
      </c>
      <c r="B53" s="7">
        <v>45.002000000000002</v>
      </c>
      <c r="C53" s="7">
        <v>35.615000000000002</v>
      </c>
      <c r="D53" s="7">
        <v>0.33300000000000002</v>
      </c>
      <c r="E53" s="7">
        <v>53.537999999999997</v>
      </c>
      <c r="F53" s="7">
        <v>98.873000000000005</v>
      </c>
      <c r="G53" s="7">
        <v>127.074</v>
      </c>
      <c r="H53" s="7">
        <v>77.807419298991135</v>
      </c>
    </row>
    <row r="54" spans="1:8" s="8" customFormat="1" x14ac:dyDescent="0.2">
      <c r="A54" s="2" t="s">
        <v>89</v>
      </c>
      <c r="B54" s="7">
        <v>10.877000000000001</v>
      </c>
      <c r="C54" s="7">
        <v>8.9469999999999992</v>
      </c>
      <c r="D54" s="7">
        <v>0.09</v>
      </c>
      <c r="E54" s="7">
        <v>2.7905000000000002</v>
      </c>
      <c r="F54" s="7">
        <v>13.7575</v>
      </c>
      <c r="G54" s="7">
        <v>14.029</v>
      </c>
      <c r="H54" s="7">
        <v>98.064723073633189</v>
      </c>
    </row>
    <row r="55" spans="1:8" s="8" customFormat="1" x14ac:dyDescent="0.2">
      <c r="A55" s="2" t="s">
        <v>90</v>
      </c>
      <c r="B55" s="7">
        <v>4.3540000000000001</v>
      </c>
      <c r="C55" s="7">
        <v>3.831</v>
      </c>
      <c r="D55" s="7">
        <v>0.56820000000000004</v>
      </c>
      <c r="E55" s="7">
        <v>3.8969999999999998</v>
      </c>
      <c r="F55" s="7">
        <v>8.8192000000000004</v>
      </c>
      <c r="G55" s="7">
        <v>9.0045599999999997</v>
      </c>
      <c r="H55" s="7">
        <v>97.941487424149543</v>
      </c>
    </row>
    <row r="56" spans="1:8" s="8" customFormat="1" x14ac:dyDescent="0.2">
      <c r="A56" s="2" t="s">
        <v>91</v>
      </c>
      <c r="B56" s="7">
        <v>22.596399999999999</v>
      </c>
      <c r="C56" s="7">
        <v>11.6364</v>
      </c>
      <c r="D56" s="7">
        <v>0.33</v>
      </c>
      <c r="E56" s="7">
        <v>17.459610000000001</v>
      </c>
      <c r="F56" s="7">
        <v>40.386009999999999</v>
      </c>
      <c r="G56" s="7">
        <v>45.33999</v>
      </c>
      <c r="H56" s="7">
        <v>89.073707338709156</v>
      </c>
    </row>
    <row r="57" spans="1:8" s="8" customFormat="1" x14ac:dyDescent="0.2">
      <c r="A57" s="2" t="s">
        <v>92</v>
      </c>
      <c r="B57" s="7">
        <v>44.377000000000002</v>
      </c>
      <c r="C57" s="7">
        <v>25.891999999999999</v>
      </c>
      <c r="D57" s="7">
        <v>0.2611</v>
      </c>
      <c r="E57" s="7">
        <v>9.4139999999999997</v>
      </c>
      <c r="F57" s="7">
        <v>54.052100000000003</v>
      </c>
      <c r="G57" s="7">
        <v>57.95243</v>
      </c>
      <c r="H57" s="7">
        <v>93.269773157053123</v>
      </c>
    </row>
    <row r="58" spans="1:8" s="8" customFormat="1" x14ac:dyDescent="0.2">
      <c r="A58" s="2" t="s">
        <v>93</v>
      </c>
      <c r="B58" s="7">
        <v>6.1183199999999998</v>
      </c>
      <c r="C58" s="7">
        <v>5.2160000000000002</v>
      </c>
      <c r="D58" s="7">
        <v>0.24840000000000001</v>
      </c>
      <c r="E58" s="7">
        <v>7.4203999999999999</v>
      </c>
      <c r="F58" s="7">
        <v>13.78712</v>
      </c>
      <c r="G58" s="7">
        <v>14.347099999999999</v>
      </c>
      <c r="H58" s="7">
        <v>96.096911570979501</v>
      </c>
    </row>
    <row r="59" spans="1:8" s="8" customFormat="1" x14ac:dyDescent="0.2">
      <c r="A59" s="2" t="s">
        <v>94</v>
      </c>
      <c r="B59" s="7">
        <v>37.455150000000003</v>
      </c>
      <c r="C59" s="7">
        <v>20.47015</v>
      </c>
      <c r="D59" s="7">
        <v>0.154</v>
      </c>
      <c r="E59" s="7">
        <v>7.1371000000000002</v>
      </c>
      <c r="F59" s="7">
        <v>44.746250000000003</v>
      </c>
      <c r="G59" s="7">
        <v>46.045999999999999</v>
      </c>
      <c r="H59" s="7">
        <v>97.177279242496638</v>
      </c>
    </row>
    <row r="60" spans="1:8" s="8" customFormat="1" x14ac:dyDescent="0.2">
      <c r="A60" s="2" t="s">
        <v>95</v>
      </c>
      <c r="B60" s="7">
        <v>39.164499999999997</v>
      </c>
      <c r="C60" s="7">
        <v>16.899999999999999</v>
      </c>
      <c r="D60" s="7">
        <v>0.11082</v>
      </c>
      <c r="E60" s="7">
        <v>3.4550000000000001</v>
      </c>
      <c r="F60" s="7">
        <v>42.730319999999999</v>
      </c>
      <c r="G60" s="7">
        <v>45.802030000000002</v>
      </c>
      <c r="H60" s="7">
        <v>93.29350685984879</v>
      </c>
    </row>
    <row r="61" spans="1:8" s="8" customFormat="1" x14ac:dyDescent="0.2">
      <c r="A61" s="2" t="s">
        <v>96</v>
      </c>
      <c r="B61" s="7">
        <v>42.06326</v>
      </c>
      <c r="C61" s="7">
        <v>28.81466</v>
      </c>
      <c r="D61" s="7">
        <v>0.4471</v>
      </c>
      <c r="E61" s="7">
        <v>14.597</v>
      </c>
      <c r="F61" s="7">
        <v>57.10736</v>
      </c>
      <c r="G61" s="7">
        <v>61.352089999999997</v>
      </c>
      <c r="H61" s="7">
        <v>93.081360390493629</v>
      </c>
    </row>
    <row r="62" spans="1:8" s="8" customFormat="1" x14ac:dyDescent="0.2">
      <c r="A62" s="2" t="s">
        <v>97</v>
      </c>
      <c r="B62" s="7">
        <v>15.858000000000001</v>
      </c>
      <c r="C62" s="7">
        <v>11.593999999999999</v>
      </c>
      <c r="D62" s="7">
        <v>6.9260000000000002</v>
      </c>
      <c r="E62" s="7">
        <v>26.583500000000001</v>
      </c>
      <c r="F62" s="7">
        <v>49.3675</v>
      </c>
      <c r="G62" s="7">
        <v>72.819000000000003</v>
      </c>
      <c r="H62" s="7">
        <v>67.794806300553432</v>
      </c>
    </row>
    <row r="63" spans="1:8" s="8" customFormat="1" x14ac:dyDescent="0.2">
      <c r="A63" s="2" t="s">
        <v>98</v>
      </c>
      <c r="B63" s="7">
        <v>6.0431999999999997</v>
      </c>
      <c r="C63" s="7">
        <v>5.2350000000000003</v>
      </c>
      <c r="D63" s="7">
        <v>2.3557999999999999</v>
      </c>
      <c r="E63" s="7">
        <v>14.792</v>
      </c>
      <c r="F63" s="7">
        <v>23.190999999999999</v>
      </c>
      <c r="G63" s="7">
        <v>25.597000000000001</v>
      </c>
      <c r="H63" s="7">
        <v>90.600460991522439</v>
      </c>
    </row>
    <row r="64" spans="1:8" s="8" customFormat="1" x14ac:dyDescent="0.2">
      <c r="A64" s="2" t="s">
        <v>99</v>
      </c>
      <c r="B64" s="7">
        <v>28.257100000000001</v>
      </c>
      <c r="C64" s="7">
        <v>18.754999999999999</v>
      </c>
      <c r="D64" s="7">
        <v>0.24399999999999999</v>
      </c>
      <c r="E64" s="7">
        <v>14.836499999999999</v>
      </c>
      <c r="F64" s="7">
        <v>43.337600000000002</v>
      </c>
      <c r="G64" s="7">
        <v>47.285780000000003</v>
      </c>
      <c r="H64" s="7">
        <v>91.650386226049349</v>
      </c>
    </row>
    <row r="65" spans="1:8" s="8" customFormat="1" x14ac:dyDescent="0.2">
      <c r="A65" s="2" t="s">
        <v>100</v>
      </c>
      <c r="B65" s="7">
        <v>11.5845</v>
      </c>
      <c r="C65" s="7">
        <v>8.7904999999999998</v>
      </c>
      <c r="D65" s="7">
        <v>0.23250000000000001</v>
      </c>
      <c r="E65" s="7">
        <v>16.25375</v>
      </c>
      <c r="F65" s="7">
        <v>28.07075</v>
      </c>
      <c r="G65" s="7">
        <v>29.248999999999999</v>
      </c>
      <c r="H65" s="7">
        <v>95.971657150671817</v>
      </c>
    </row>
    <row r="66" spans="1:8" s="8" customFormat="1" x14ac:dyDescent="0.2">
      <c r="A66" s="2" t="s">
        <v>101</v>
      </c>
      <c r="B66" s="7">
        <v>13.051</v>
      </c>
      <c r="C66" s="7">
        <v>11.351000000000001</v>
      </c>
      <c r="D66" s="7" t="s">
        <v>130</v>
      </c>
      <c r="E66" s="7">
        <v>12.2583</v>
      </c>
      <c r="F66" s="7">
        <v>25.3093</v>
      </c>
      <c r="G66" s="7">
        <v>24.522500000000001</v>
      </c>
      <c r="H66" s="7">
        <v>103.20848200632072</v>
      </c>
    </row>
    <row r="67" spans="1:8" s="8" customFormat="1" x14ac:dyDescent="0.2">
      <c r="A67" s="2" t="s">
        <v>102</v>
      </c>
      <c r="B67" s="7">
        <v>136.09612999999999</v>
      </c>
      <c r="C67" s="7">
        <v>65.938739999999996</v>
      </c>
      <c r="D67" s="7">
        <v>6.3920000000000003</v>
      </c>
      <c r="E67" s="7">
        <v>63.812899999999999</v>
      </c>
      <c r="F67" s="7">
        <v>206.30103</v>
      </c>
      <c r="G67" s="7">
        <v>243.28653499999999</v>
      </c>
      <c r="H67" s="7">
        <v>84.797553633619714</v>
      </c>
    </row>
    <row r="68" spans="1:8" s="8" customFormat="1" x14ac:dyDescent="0.2">
      <c r="A68" s="2" t="s">
        <v>103</v>
      </c>
      <c r="B68" s="7">
        <v>17.572189999999999</v>
      </c>
      <c r="C68" s="7">
        <v>11.782</v>
      </c>
      <c r="D68" s="7">
        <v>0.66500000000000004</v>
      </c>
      <c r="E68" s="7">
        <v>9.5474999999999994</v>
      </c>
      <c r="F68" s="7">
        <v>27.784690000000001</v>
      </c>
      <c r="G68" s="7">
        <v>37.561140000000002</v>
      </c>
      <c r="H68" s="7">
        <v>73.971902876217285</v>
      </c>
    </row>
    <row r="69" spans="1:8" s="8" customFormat="1" x14ac:dyDescent="0.2">
      <c r="A69" s="2" t="s">
        <v>104</v>
      </c>
      <c r="B69" s="7">
        <v>28.522500000000001</v>
      </c>
      <c r="C69" s="7">
        <v>10.816000000000001</v>
      </c>
      <c r="D69" s="7">
        <v>6.0999999999999999E-2</v>
      </c>
      <c r="E69" s="7">
        <v>8.8239999999999998</v>
      </c>
      <c r="F69" s="7">
        <v>37.407499999999999</v>
      </c>
      <c r="G69" s="7">
        <v>43.090499999999999</v>
      </c>
      <c r="H69" s="7">
        <v>86.811478168041674</v>
      </c>
    </row>
    <row r="70" spans="1:8" s="8" customFormat="1" x14ac:dyDescent="0.2">
      <c r="A70" s="2" t="s">
        <v>105</v>
      </c>
      <c r="B70" s="7">
        <v>69.723849999999999</v>
      </c>
      <c r="C70" s="7">
        <v>32.963149999999999</v>
      </c>
      <c r="D70" s="7">
        <v>0.72899999999999998</v>
      </c>
      <c r="E70" s="7">
        <v>19.717199999999998</v>
      </c>
      <c r="F70" s="7">
        <v>90.170050000000003</v>
      </c>
      <c r="G70" s="7">
        <v>104.55840000000001</v>
      </c>
      <c r="H70" s="7">
        <v>86.238934413686508</v>
      </c>
    </row>
    <row r="71" spans="1:8" s="8" customFormat="1" ht="25.5" x14ac:dyDescent="0.2">
      <c r="A71" s="2" t="s">
        <v>106</v>
      </c>
      <c r="B71" s="7">
        <v>69.723849999999999</v>
      </c>
      <c r="C71" s="7">
        <v>32.963149999999999</v>
      </c>
      <c r="D71" s="7">
        <v>0.72899999999999998</v>
      </c>
      <c r="E71" s="7">
        <v>19.717199999999998</v>
      </c>
      <c r="F71" s="7">
        <v>90.170050000000003</v>
      </c>
      <c r="G71" s="7">
        <v>104.55840000000001</v>
      </c>
      <c r="H71" s="7">
        <v>86.238934413686508</v>
      </c>
    </row>
    <row r="72" spans="1:8" s="8" customFormat="1" x14ac:dyDescent="0.2">
      <c r="A72" s="2" t="s">
        <v>107</v>
      </c>
      <c r="B72" s="7">
        <v>20.27759</v>
      </c>
      <c r="C72" s="7">
        <v>10.37759</v>
      </c>
      <c r="D72" s="7">
        <v>4.9370000000000003</v>
      </c>
      <c r="E72" s="7">
        <v>25.7242</v>
      </c>
      <c r="F72" s="7">
        <v>50.938789999999997</v>
      </c>
      <c r="G72" s="7">
        <v>58.076495000000001</v>
      </c>
      <c r="H72" s="7">
        <v>87.709821331332066</v>
      </c>
    </row>
    <row r="73" spans="1:8" s="8" customFormat="1" x14ac:dyDescent="0.2">
      <c r="A73" s="2" t="s">
        <v>108</v>
      </c>
      <c r="B73" s="7">
        <v>413.08488</v>
      </c>
      <c r="C73" s="7">
        <v>210.60434000000001</v>
      </c>
      <c r="D73" s="7">
        <v>11.84891</v>
      </c>
      <c r="E73" s="7">
        <v>259.10698000000002</v>
      </c>
      <c r="F73" s="7">
        <v>684.04076999999995</v>
      </c>
      <c r="G73" s="7">
        <v>824.22252000000003</v>
      </c>
      <c r="H73" s="7">
        <v>82.992244618601291</v>
      </c>
    </row>
    <row r="74" spans="1:8" s="8" customFormat="1" x14ac:dyDescent="0.2">
      <c r="A74" s="2" t="s">
        <v>109</v>
      </c>
      <c r="B74" s="7" t="s">
        <v>129</v>
      </c>
      <c r="C74" s="7">
        <v>3.3210000000000002</v>
      </c>
      <c r="D74" s="7" t="s">
        <v>130</v>
      </c>
      <c r="E74" s="7">
        <v>1.651</v>
      </c>
      <c r="F74" s="7" t="s">
        <v>129</v>
      </c>
      <c r="G74" s="7" t="s">
        <v>129</v>
      </c>
      <c r="H74" s="7">
        <v>87.711480688237572</v>
      </c>
    </row>
    <row r="75" spans="1:8" s="8" customFormat="1" x14ac:dyDescent="0.2">
      <c r="A75" s="2" t="s">
        <v>110</v>
      </c>
      <c r="B75" s="7" t="s">
        <v>129</v>
      </c>
      <c r="C75" s="7">
        <v>0.59499999999999997</v>
      </c>
      <c r="D75" s="7">
        <v>0.35</v>
      </c>
      <c r="E75" s="7">
        <v>8.0893999999999995</v>
      </c>
      <c r="F75" s="7" t="s">
        <v>129</v>
      </c>
      <c r="G75" s="7" t="s">
        <v>129</v>
      </c>
      <c r="H75" s="7">
        <v>99.486375718809242</v>
      </c>
    </row>
    <row r="76" spans="1:8" s="8" customFormat="1" x14ac:dyDescent="0.2">
      <c r="A76" s="2" t="s">
        <v>111</v>
      </c>
      <c r="B76" s="7">
        <v>18.411000000000001</v>
      </c>
      <c r="C76" s="7">
        <v>10.493</v>
      </c>
      <c r="D76" s="7" t="s">
        <v>130</v>
      </c>
      <c r="E76" s="7">
        <v>10.342280000000001</v>
      </c>
      <c r="F76" s="7">
        <v>28.75328</v>
      </c>
      <c r="G76" s="7">
        <v>26.799399999999999</v>
      </c>
      <c r="H76" s="7">
        <v>107.29076024090091</v>
      </c>
    </row>
    <row r="77" spans="1:8" s="8" customFormat="1" x14ac:dyDescent="0.2">
      <c r="A77" s="2" t="s">
        <v>112</v>
      </c>
      <c r="B77" s="7">
        <v>131.59010000000001</v>
      </c>
      <c r="C77" s="7">
        <v>73.549660000000003</v>
      </c>
      <c r="D77" s="7">
        <v>2.456</v>
      </c>
      <c r="E77" s="7">
        <v>79.251400000000004</v>
      </c>
      <c r="F77" s="7">
        <v>213.29750000000001</v>
      </c>
      <c r="G77" s="7">
        <v>260.70321999999999</v>
      </c>
      <c r="H77" s="7">
        <v>81.816212319893864</v>
      </c>
    </row>
    <row r="78" spans="1:8" s="8" customFormat="1" x14ac:dyDescent="0.2">
      <c r="A78" s="2" t="s">
        <v>113</v>
      </c>
      <c r="B78" s="7">
        <v>74.581699999999998</v>
      </c>
      <c r="C78" s="7">
        <v>28.616</v>
      </c>
      <c r="D78" s="7">
        <v>0.69499999999999995</v>
      </c>
      <c r="E78" s="7">
        <v>25.402100000000001</v>
      </c>
      <c r="F78" s="7">
        <v>100.6788</v>
      </c>
      <c r="G78" s="7">
        <v>129.7655</v>
      </c>
      <c r="H78" s="7">
        <v>77.585182502282962</v>
      </c>
    </row>
    <row r="79" spans="1:8" s="8" customFormat="1" x14ac:dyDescent="0.2">
      <c r="A79" s="2" t="s">
        <v>114</v>
      </c>
      <c r="B79" s="7">
        <v>23.96</v>
      </c>
      <c r="C79" s="7">
        <v>15.269</v>
      </c>
      <c r="D79" s="7">
        <v>0.56499999999999995</v>
      </c>
      <c r="E79" s="7">
        <v>41.927</v>
      </c>
      <c r="F79" s="7">
        <v>66.451999999999998</v>
      </c>
      <c r="G79" s="7">
        <v>76.513000000000005</v>
      </c>
      <c r="H79" s="7">
        <v>86.850600551540268</v>
      </c>
    </row>
    <row r="80" spans="1:8" s="8" customFormat="1" x14ac:dyDescent="0.2">
      <c r="A80" s="2" t="s">
        <v>115</v>
      </c>
      <c r="B80" s="7">
        <v>29.2285</v>
      </c>
      <c r="C80" s="7">
        <v>13.542</v>
      </c>
      <c r="D80" s="7">
        <v>2.081</v>
      </c>
      <c r="E80" s="7">
        <v>24.360399999999998</v>
      </c>
      <c r="F80" s="7">
        <v>55.669899999999998</v>
      </c>
      <c r="G80" s="7">
        <v>73.194500000000005</v>
      </c>
      <c r="H80" s="7">
        <v>76.057490658451115</v>
      </c>
    </row>
    <row r="81" spans="1:8" s="8" customFormat="1" x14ac:dyDescent="0.2">
      <c r="A81" s="2" t="s">
        <v>116</v>
      </c>
      <c r="B81" s="7">
        <v>75.074680000000001</v>
      </c>
      <c r="C81" s="7">
        <v>42.962679999999999</v>
      </c>
      <c r="D81" s="7">
        <v>0.76119000000000003</v>
      </c>
      <c r="E81" s="7">
        <v>35.630299999999998</v>
      </c>
      <c r="F81" s="7">
        <v>111.46617000000001</v>
      </c>
      <c r="G81" s="7">
        <v>135.50748999999999</v>
      </c>
      <c r="H81" s="7">
        <v>82.25830911634479</v>
      </c>
    </row>
    <row r="82" spans="1:8" s="8" customFormat="1" x14ac:dyDescent="0.2">
      <c r="A82" s="2" t="s">
        <v>117</v>
      </c>
      <c r="B82" s="7">
        <v>41.522199999999998</v>
      </c>
      <c r="C82" s="7">
        <v>16.494</v>
      </c>
      <c r="D82" s="7">
        <v>4.8807200000000002</v>
      </c>
      <c r="E82" s="7">
        <v>28.3096</v>
      </c>
      <c r="F82" s="7">
        <v>74.712519999999998</v>
      </c>
      <c r="G82" s="7">
        <v>81.588310000000007</v>
      </c>
      <c r="H82" s="7">
        <v>91.572579454090913</v>
      </c>
    </row>
    <row r="83" spans="1:8" s="8" customFormat="1" x14ac:dyDescent="0.2">
      <c r="A83" s="2" t="s">
        <v>118</v>
      </c>
      <c r="B83" s="7">
        <v>13.3109</v>
      </c>
      <c r="C83" s="7">
        <v>5.7619999999999996</v>
      </c>
      <c r="D83" s="7">
        <v>0.06</v>
      </c>
      <c r="E83" s="7">
        <v>4.1435000000000004</v>
      </c>
      <c r="F83" s="7">
        <v>17.514399999999998</v>
      </c>
      <c r="G83" s="7">
        <v>23.7515</v>
      </c>
      <c r="H83" s="7">
        <v>73.740184830431758</v>
      </c>
    </row>
    <row r="84" spans="1:8" s="8" customFormat="1" x14ac:dyDescent="0.2">
      <c r="A84" s="2" t="s">
        <v>119</v>
      </c>
      <c r="B84" s="7">
        <v>69.005960000000002</v>
      </c>
      <c r="C84" s="7">
        <v>46.980559999999997</v>
      </c>
      <c r="D84" s="7">
        <v>0.68830000000000002</v>
      </c>
      <c r="E84" s="7">
        <v>50.546480000000003</v>
      </c>
      <c r="F84" s="7">
        <v>120.24074</v>
      </c>
      <c r="G84" s="7">
        <v>132.24420000000001</v>
      </c>
      <c r="H84" s="7">
        <v>90.923261662893339</v>
      </c>
    </row>
    <row r="85" spans="1:8" s="8" customFormat="1" x14ac:dyDescent="0.2">
      <c r="A85" s="2" t="s">
        <v>120</v>
      </c>
      <c r="B85" s="7" t="s">
        <v>129</v>
      </c>
      <c r="C85" s="7">
        <v>10.423999999999999</v>
      </c>
      <c r="D85" s="7">
        <v>8.5099999999999995E-2</v>
      </c>
      <c r="E85" s="7">
        <v>7.7350000000000003</v>
      </c>
      <c r="F85" s="7" t="s">
        <v>129</v>
      </c>
      <c r="G85" s="7" t="s">
        <v>129</v>
      </c>
      <c r="H85" s="7">
        <v>98.67518908904735</v>
      </c>
    </row>
    <row r="86" spans="1:8" s="8" customFormat="1" x14ac:dyDescent="0.2">
      <c r="A86" s="2" t="s">
        <v>121</v>
      </c>
      <c r="B86" s="7">
        <v>5.0060500000000001</v>
      </c>
      <c r="C86" s="7">
        <v>4.3722500000000002</v>
      </c>
      <c r="D86" s="7" t="s">
        <v>130</v>
      </c>
      <c r="E86" s="7">
        <v>2.98</v>
      </c>
      <c r="F86" s="7">
        <v>7.9860499999999996</v>
      </c>
      <c r="G86" s="7">
        <v>7.3662099999999997</v>
      </c>
      <c r="H86" s="7">
        <v>108.41463927854352</v>
      </c>
    </row>
    <row r="87" spans="1:8" s="8" customFormat="1" x14ac:dyDescent="0.2">
      <c r="A87" s="2" t="s">
        <v>122</v>
      </c>
      <c r="B87" s="7">
        <v>34.089350000000003</v>
      </c>
      <c r="C87" s="7">
        <v>20.671109999999999</v>
      </c>
      <c r="D87" s="7">
        <v>0.36270000000000002</v>
      </c>
      <c r="E87" s="7">
        <v>13.862</v>
      </c>
      <c r="F87" s="7">
        <v>48.314050000000002</v>
      </c>
      <c r="G87" s="7">
        <v>54.535699999999999</v>
      </c>
      <c r="H87" s="7">
        <v>88.591601464728612</v>
      </c>
    </row>
    <row r="88" spans="1:8" s="8" customFormat="1" x14ac:dyDescent="0.2">
      <c r="A88" s="2" t="s">
        <v>123</v>
      </c>
      <c r="B88" s="7" t="s">
        <v>130</v>
      </c>
      <c r="C88" s="7" t="s">
        <v>130</v>
      </c>
      <c r="D88" s="7" t="s">
        <v>130</v>
      </c>
      <c r="E88" s="7" t="s">
        <v>130</v>
      </c>
      <c r="F88" s="7" t="s">
        <v>130</v>
      </c>
      <c r="G88" s="7">
        <v>5.0000000000000001E-3</v>
      </c>
      <c r="H88" s="7" t="s">
        <v>130</v>
      </c>
    </row>
    <row r="89" spans="1:8" s="8" customFormat="1" x14ac:dyDescent="0.2">
      <c r="A89" s="2" t="s">
        <v>124</v>
      </c>
      <c r="B89" s="7">
        <v>6.6346999999999996</v>
      </c>
      <c r="C89" s="7">
        <v>4.7789999999999999</v>
      </c>
      <c r="D89" s="7">
        <v>0.23050000000000001</v>
      </c>
      <c r="E89" s="7">
        <v>11.480980000000001</v>
      </c>
      <c r="F89" s="7">
        <v>18.34618</v>
      </c>
      <c r="G89" s="7">
        <v>21.40889</v>
      </c>
      <c r="H89" s="7">
        <v>85.694213945701989</v>
      </c>
    </row>
    <row r="90" spans="1:8" s="8" customFormat="1" x14ac:dyDescent="0.2">
      <c r="A90" s="2" t="s">
        <v>125</v>
      </c>
      <c r="B90" s="7">
        <v>2.7664599999999999</v>
      </c>
      <c r="C90" s="7">
        <v>2.621</v>
      </c>
      <c r="D90" s="7" t="s">
        <v>130</v>
      </c>
      <c r="E90" s="7">
        <v>1.0905</v>
      </c>
      <c r="F90" s="7">
        <v>3.8569599999999999</v>
      </c>
      <c r="G90" s="7" t="s">
        <v>361</v>
      </c>
      <c r="H90" s="7" t="s">
        <v>361</v>
      </c>
    </row>
    <row r="91" spans="1:8" s="8" customFormat="1" x14ac:dyDescent="0.2">
      <c r="A91" s="2" t="s">
        <v>126</v>
      </c>
      <c r="B91" s="7">
        <v>9.3344000000000005</v>
      </c>
      <c r="C91" s="7">
        <v>3.8832</v>
      </c>
      <c r="D91" s="7">
        <v>0.01</v>
      </c>
      <c r="E91" s="7">
        <v>11.609</v>
      </c>
      <c r="F91" s="7">
        <v>20.953399999999998</v>
      </c>
      <c r="G91" s="7">
        <v>23.706099999999999</v>
      </c>
      <c r="H91" s="7">
        <v>88.388220753308218</v>
      </c>
    </row>
    <row r="92" spans="1:8" s="8" customFormat="1" x14ac:dyDescent="0.2">
      <c r="A92" s="2" t="s">
        <v>128</v>
      </c>
      <c r="B92" s="7" t="s">
        <v>129</v>
      </c>
      <c r="C92" s="7">
        <v>0.23</v>
      </c>
      <c r="D92" s="7" t="s">
        <v>130</v>
      </c>
      <c r="E92" s="7">
        <v>1.7889999999999999</v>
      </c>
      <c r="F92" s="7" t="s">
        <v>129</v>
      </c>
      <c r="G92" s="7">
        <v>2.3624999999999998</v>
      </c>
      <c r="H92" s="7" t="s">
        <v>361</v>
      </c>
    </row>
    <row r="93" spans="1:8" s="8" customFormat="1" x14ac:dyDescent="0.2"/>
    <row r="94" spans="1:8" s="8" customFormat="1" x14ac:dyDescent="0.2">
      <c r="A94" s="9" t="s">
        <v>382</v>
      </c>
    </row>
    <row r="95" spans="1:8" s="8" customFormat="1" x14ac:dyDescent="0.2"/>
    <row r="96" spans="1:8" s="8" customFormat="1" x14ac:dyDescent="0.2"/>
    <row r="97" s="8" customFormat="1" x14ac:dyDescent="0.2"/>
    <row r="9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25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1845.2387100000001</v>
      </c>
      <c r="C7" s="4">
        <v>695.61285999999996</v>
      </c>
      <c r="D7" s="4">
        <v>115.33693</v>
      </c>
      <c r="E7" s="4">
        <v>675.52395000000001</v>
      </c>
      <c r="F7" s="4">
        <v>2636.0995899999998</v>
      </c>
      <c r="G7" s="4">
        <v>2839.5396283999999</v>
      </c>
      <c r="H7" s="4">
        <v>92.835456974600035</v>
      </c>
    </row>
    <row r="8" spans="1:8" s="8" customFormat="1" x14ac:dyDescent="0.2">
      <c r="A8" s="2" t="s">
        <v>44</v>
      </c>
      <c r="B8" s="7">
        <v>850.55289000000005</v>
      </c>
      <c r="C8" s="7">
        <v>214.35041000000001</v>
      </c>
      <c r="D8" s="7">
        <v>4.2797299999999998</v>
      </c>
      <c r="E8" s="7">
        <v>162.70262</v>
      </c>
      <c r="F8" s="7">
        <v>1017.53524</v>
      </c>
      <c r="G8" s="7">
        <v>1093.4685152</v>
      </c>
      <c r="H8" s="7">
        <v>93.055741967466574</v>
      </c>
    </row>
    <row r="9" spans="1:8" s="8" customFormat="1" x14ac:dyDescent="0.2">
      <c r="A9" s="2" t="s">
        <v>45</v>
      </c>
      <c r="B9" s="7">
        <v>98.15052</v>
      </c>
      <c r="C9" s="7">
        <v>9.4247999999999994</v>
      </c>
      <c r="D9" s="7">
        <v>2.01173</v>
      </c>
      <c r="E9" s="7">
        <v>18.053159999999998</v>
      </c>
      <c r="F9" s="7">
        <v>118.21541000000001</v>
      </c>
      <c r="G9" s="7">
        <v>125.02173999999999</v>
      </c>
      <c r="H9" s="7">
        <v>94.555882840856313</v>
      </c>
    </row>
    <row r="10" spans="1:8" s="8" customFormat="1" x14ac:dyDescent="0.2">
      <c r="A10" s="2" t="s">
        <v>46</v>
      </c>
      <c r="B10" s="7">
        <v>113.45099999999999</v>
      </c>
      <c r="C10" s="7">
        <v>8.7110000000000003</v>
      </c>
      <c r="D10" s="7">
        <v>1.2999999999999999E-2</v>
      </c>
      <c r="E10" s="7">
        <v>13.275</v>
      </c>
      <c r="F10" s="7">
        <v>126.739</v>
      </c>
      <c r="G10" s="7">
        <v>121.55200000000001</v>
      </c>
      <c r="H10" s="7">
        <v>104.26730946426221</v>
      </c>
    </row>
    <row r="11" spans="1:8" s="8" customFormat="1" x14ac:dyDescent="0.2">
      <c r="A11" s="2" t="s">
        <v>47</v>
      </c>
      <c r="B11" s="7">
        <v>1.3875999999999999</v>
      </c>
      <c r="C11" s="7">
        <v>0.37059999999999998</v>
      </c>
      <c r="D11" s="7" t="s">
        <v>130</v>
      </c>
      <c r="E11" s="7" t="s">
        <v>130</v>
      </c>
      <c r="F11" s="7">
        <v>1.3875999999999999</v>
      </c>
      <c r="G11" s="7">
        <v>2.129</v>
      </c>
      <c r="H11" s="7">
        <v>65.17613903240958</v>
      </c>
    </row>
    <row r="12" spans="1:8" s="8" customFormat="1" x14ac:dyDescent="0.2">
      <c r="A12" s="2" t="s">
        <v>48</v>
      </c>
      <c r="B12" s="7">
        <v>137.02046999999999</v>
      </c>
      <c r="C12" s="7">
        <v>59.24727</v>
      </c>
      <c r="D12" s="7">
        <v>2.1440000000000001</v>
      </c>
      <c r="E12" s="7">
        <v>64.938090000000003</v>
      </c>
      <c r="F12" s="7">
        <v>204.10256000000001</v>
      </c>
      <c r="G12" s="7">
        <v>242.7293114</v>
      </c>
      <c r="H12" s="7">
        <v>84.086490759104919</v>
      </c>
    </row>
    <row r="13" spans="1:8" s="8" customFormat="1" x14ac:dyDescent="0.2">
      <c r="A13" s="2" t="s">
        <v>49</v>
      </c>
      <c r="B13" s="7">
        <v>8.2000000000000003E-2</v>
      </c>
      <c r="C13" s="7">
        <v>8.2000000000000003E-2</v>
      </c>
      <c r="D13" s="7" t="s">
        <v>130</v>
      </c>
      <c r="E13" s="7" t="s">
        <v>130</v>
      </c>
      <c r="F13" s="7">
        <v>8.2000000000000003E-2</v>
      </c>
      <c r="G13" s="7">
        <v>0.24</v>
      </c>
      <c r="H13" s="7">
        <v>34.166666666666664</v>
      </c>
    </row>
    <row r="14" spans="1:8" s="8" customFormat="1" x14ac:dyDescent="0.2">
      <c r="A14" s="2" t="s">
        <v>50</v>
      </c>
      <c r="B14" s="7">
        <v>6.0949999999999998</v>
      </c>
      <c r="C14" s="7">
        <v>0.57299999999999995</v>
      </c>
      <c r="D14" s="7" t="s">
        <v>130</v>
      </c>
      <c r="E14" s="7">
        <v>0.06</v>
      </c>
      <c r="F14" s="7">
        <v>6.1550000000000002</v>
      </c>
      <c r="G14" s="7">
        <v>2.5562999999999998</v>
      </c>
      <c r="H14" s="7">
        <v>240.77768650001957</v>
      </c>
    </row>
    <row r="15" spans="1:8" s="8" customFormat="1" x14ac:dyDescent="0.2">
      <c r="A15" s="2" t="s">
        <v>51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>
        <v>0.191</v>
      </c>
      <c r="H15" s="7" t="s">
        <v>130</v>
      </c>
    </row>
    <row r="16" spans="1:8" s="8" customFormat="1" x14ac:dyDescent="0.2">
      <c r="A16" s="2" t="s">
        <v>52</v>
      </c>
      <c r="B16" s="7">
        <v>156.93799999999999</v>
      </c>
      <c r="C16" s="7">
        <v>41.442</v>
      </c>
      <c r="D16" s="7">
        <v>7.8E-2</v>
      </c>
      <c r="E16" s="7">
        <v>20.976479999999999</v>
      </c>
      <c r="F16" s="7">
        <v>177.99248</v>
      </c>
      <c r="G16" s="7">
        <v>200.21400879999999</v>
      </c>
      <c r="H16" s="7">
        <v>88.901111898619547</v>
      </c>
    </row>
    <row r="17" spans="1:8" s="8" customFormat="1" x14ac:dyDescent="0.2">
      <c r="A17" s="2" t="s">
        <v>53</v>
      </c>
      <c r="B17" s="7">
        <v>59.333599999999997</v>
      </c>
      <c r="C17" s="7">
        <v>12.944599999999999</v>
      </c>
      <c r="D17" s="7">
        <v>2.1999999999999999E-2</v>
      </c>
      <c r="E17" s="7">
        <v>10.34014</v>
      </c>
      <c r="F17" s="7">
        <v>69.695740000000001</v>
      </c>
      <c r="G17" s="7">
        <v>79.087760000000003</v>
      </c>
      <c r="H17" s="7">
        <v>88.124559350271142</v>
      </c>
    </row>
    <row r="18" spans="1:8" s="8" customFormat="1" x14ac:dyDescent="0.2">
      <c r="A18" s="2" t="s">
        <v>54</v>
      </c>
      <c r="B18" s="7">
        <v>5.5935899999999998</v>
      </c>
      <c r="C18" s="7">
        <v>1.19556</v>
      </c>
      <c r="D18" s="7" t="s">
        <v>130</v>
      </c>
      <c r="E18" s="7">
        <v>1.75E-3</v>
      </c>
      <c r="F18" s="7">
        <v>5.5953400000000002</v>
      </c>
      <c r="G18" s="7">
        <v>6.5831249999999999</v>
      </c>
      <c r="H18" s="7">
        <v>84.995196050507928</v>
      </c>
    </row>
    <row r="19" spans="1:8" s="8" customFormat="1" x14ac:dyDescent="0.2">
      <c r="A19" s="2" t="s">
        <v>55</v>
      </c>
      <c r="B19" s="7">
        <v>82.820480000000003</v>
      </c>
      <c r="C19" s="7">
        <v>3.7664800000000001</v>
      </c>
      <c r="D19" s="7" t="s">
        <v>130</v>
      </c>
      <c r="E19" s="7">
        <v>1.8280000000000001</v>
      </c>
      <c r="F19" s="7">
        <v>84.648480000000006</v>
      </c>
      <c r="G19" s="7">
        <v>98.014769999999999</v>
      </c>
      <c r="H19" s="7">
        <v>86.362983864574701</v>
      </c>
    </row>
    <row r="20" spans="1:8" s="8" customFormat="1" x14ac:dyDescent="0.2">
      <c r="A20" s="2" t="s">
        <v>56</v>
      </c>
      <c r="B20" s="7">
        <v>37.289250000000003</v>
      </c>
      <c r="C20" s="7">
        <v>6.5170000000000003</v>
      </c>
      <c r="D20" s="7" t="s">
        <v>130</v>
      </c>
      <c r="E20" s="7">
        <v>2.1920000000000002</v>
      </c>
      <c r="F20" s="7">
        <v>39.481250000000003</v>
      </c>
      <c r="G20" s="7">
        <v>34.350499999999997</v>
      </c>
      <c r="H20" s="7">
        <v>114.93646380693149</v>
      </c>
    </row>
    <row r="21" spans="1:8" s="8" customFormat="1" x14ac:dyDescent="0.2">
      <c r="A21" s="2" t="s">
        <v>57</v>
      </c>
      <c r="B21" s="7" t="s">
        <v>129</v>
      </c>
      <c r="C21" s="7">
        <v>0.28000000000000003</v>
      </c>
      <c r="D21" s="7" t="s">
        <v>130</v>
      </c>
      <c r="E21" s="7">
        <v>0.30399999999999999</v>
      </c>
      <c r="F21" s="7" t="s">
        <v>129</v>
      </c>
      <c r="G21" s="7" t="s">
        <v>129</v>
      </c>
      <c r="H21" s="7">
        <v>144.55782312925169</v>
      </c>
    </row>
    <row r="22" spans="1:8" s="8" customFormat="1" x14ac:dyDescent="0.2">
      <c r="A22" s="2" t="s">
        <v>58</v>
      </c>
      <c r="B22" s="7">
        <v>123.964</v>
      </c>
      <c r="C22" s="7">
        <v>64.144000000000005</v>
      </c>
      <c r="D22" s="7">
        <v>1.0999999999999999E-2</v>
      </c>
      <c r="E22" s="7">
        <v>30.138000000000002</v>
      </c>
      <c r="F22" s="7">
        <v>154.113</v>
      </c>
      <c r="G22" s="7">
        <v>157.666</v>
      </c>
      <c r="H22" s="7">
        <v>97.746502099374624</v>
      </c>
    </row>
    <row r="23" spans="1:8" s="8" customFormat="1" x14ac:dyDescent="0.2">
      <c r="A23" s="2" t="s">
        <v>59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>
        <v>2.1000000000000001E-2</v>
      </c>
      <c r="H23" s="7" t="s">
        <v>130</v>
      </c>
    </row>
    <row r="24" spans="1:8" s="8" customFormat="1" x14ac:dyDescent="0.2">
      <c r="A24" s="2" t="s">
        <v>60</v>
      </c>
      <c r="B24" s="7">
        <v>25.7561</v>
      </c>
      <c r="C24" s="7">
        <v>5.6520999999999999</v>
      </c>
      <c r="D24" s="7" t="s">
        <v>130</v>
      </c>
      <c r="E24" s="7">
        <v>0.59599999999999997</v>
      </c>
      <c r="F24" s="7">
        <v>26.3521</v>
      </c>
      <c r="G24" s="7">
        <v>21.048999999999999</v>
      </c>
      <c r="H24" s="7">
        <v>125.19407097724357</v>
      </c>
    </row>
    <row r="25" spans="1:8" s="8" customFormat="1" x14ac:dyDescent="0.2">
      <c r="A25" s="2" t="s">
        <v>61</v>
      </c>
      <c r="B25" s="7" t="s">
        <v>130</v>
      </c>
      <c r="C25" s="7" t="s">
        <v>130</v>
      </c>
      <c r="D25" s="7" t="s">
        <v>130</v>
      </c>
      <c r="E25" s="7" t="s">
        <v>130</v>
      </c>
      <c r="F25" s="7" t="s">
        <v>130</v>
      </c>
      <c r="G25" s="7" t="s">
        <v>361</v>
      </c>
      <c r="H25" s="7" t="s">
        <v>130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130</v>
      </c>
      <c r="H26" s="7" t="s">
        <v>130</v>
      </c>
    </row>
    <row r="27" spans="1:8" s="8" customFormat="1" x14ac:dyDescent="0.2">
      <c r="A27" s="2" t="s">
        <v>62</v>
      </c>
      <c r="B27" s="7">
        <v>12.1858</v>
      </c>
      <c r="C27" s="7">
        <v>3.9767000000000001</v>
      </c>
      <c r="D27" s="7">
        <v>7.9399999999999991E-3</v>
      </c>
      <c r="E27" s="7">
        <v>0.58699999999999997</v>
      </c>
      <c r="F27" s="7">
        <v>12.78074</v>
      </c>
      <c r="G27" s="7">
        <v>16.053629999999998</v>
      </c>
      <c r="H27" s="7">
        <v>79.612772936712759</v>
      </c>
    </row>
    <row r="28" spans="1:8" s="8" customFormat="1" x14ac:dyDescent="0.2">
      <c r="A28" s="2" t="s">
        <v>68</v>
      </c>
      <c r="B28" s="7">
        <v>12.1858</v>
      </c>
      <c r="C28" s="7">
        <v>3.9767000000000001</v>
      </c>
      <c r="D28" s="7">
        <v>7.9399999999999991E-3</v>
      </c>
      <c r="E28" s="7">
        <v>0.58699999999999997</v>
      </c>
      <c r="F28" s="7">
        <v>12.78074</v>
      </c>
      <c r="G28" s="7" t="s">
        <v>361</v>
      </c>
      <c r="H28" s="7" t="s">
        <v>361</v>
      </c>
    </row>
    <row r="29" spans="1:8" s="8" customFormat="1" x14ac:dyDescent="0.2">
      <c r="A29" s="2" t="s">
        <v>71</v>
      </c>
      <c r="B29" s="7" t="s">
        <v>130</v>
      </c>
      <c r="C29" s="7" t="s">
        <v>130</v>
      </c>
      <c r="D29" s="7" t="s">
        <v>130</v>
      </c>
      <c r="E29" s="7" t="s">
        <v>130</v>
      </c>
      <c r="F29" s="7" t="s">
        <v>130</v>
      </c>
      <c r="G29" s="7" t="s">
        <v>361</v>
      </c>
      <c r="H29" s="7" t="s">
        <v>130</v>
      </c>
    </row>
    <row r="30" spans="1:8" s="8" customFormat="1" x14ac:dyDescent="0.2">
      <c r="A30" s="2" t="s">
        <v>138</v>
      </c>
      <c r="B30" s="7">
        <v>355.12569999999999</v>
      </c>
      <c r="C30" s="7">
        <v>152.86333999999999</v>
      </c>
      <c r="D30" s="7">
        <v>19.492760000000001</v>
      </c>
      <c r="E30" s="7">
        <v>238.29628</v>
      </c>
      <c r="F30" s="7">
        <v>612.91474000000005</v>
      </c>
      <c r="G30" s="7">
        <v>676.06577549999997</v>
      </c>
      <c r="H30" s="7">
        <v>90.65903972830229</v>
      </c>
    </row>
    <row r="31" spans="1:8" s="8" customFormat="1" x14ac:dyDescent="0.2">
      <c r="A31" s="2" t="s">
        <v>72</v>
      </c>
      <c r="B31" s="7" t="s">
        <v>129</v>
      </c>
      <c r="C31" s="7">
        <v>4.0069800000000004</v>
      </c>
      <c r="D31" s="7">
        <v>4.6959999999999997</v>
      </c>
      <c r="E31" s="7">
        <v>5.9844999999999997</v>
      </c>
      <c r="F31" s="7" t="s">
        <v>129</v>
      </c>
      <c r="G31" s="7">
        <v>18.577660000000002</v>
      </c>
      <c r="H31" s="7" t="s">
        <v>361</v>
      </c>
    </row>
    <row r="32" spans="1:8" s="8" customFormat="1" x14ac:dyDescent="0.2">
      <c r="A32" s="2" t="s">
        <v>73</v>
      </c>
      <c r="B32" s="7" t="s">
        <v>130</v>
      </c>
      <c r="C32" s="7" t="s">
        <v>130</v>
      </c>
      <c r="D32" s="7" t="s">
        <v>130</v>
      </c>
      <c r="E32" s="7">
        <v>0.06</v>
      </c>
      <c r="F32" s="7">
        <v>0.06</v>
      </c>
      <c r="G32" s="7">
        <v>0.04</v>
      </c>
      <c r="H32" s="7">
        <v>150</v>
      </c>
    </row>
    <row r="33" spans="1:8" s="8" customFormat="1" x14ac:dyDescent="0.2">
      <c r="A33" s="2" t="s">
        <v>74</v>
      </c>
      <c r="B33" s="7">
        <v>1.0644</v>
      </c>
      <c r="C33" s="7">
        <v>0.35549999999999998</v>
      </c>
      <c r="D33" s="7">
        <v>5.7959999999999998E-2</v>
      </c>
      <c r="E33" s="7">
        <v>1.5680000000000001</v>
      </c>
      <c r="F33" s="7">
        <v>2.6903600000000001</v>
      </c>
      <c r="G33" s="7" t="s">
        <v>361</v>
      </c>
      <c r="H33" s="7" t="s">
        <v>361</v>
      </c>
    </row>
    <row r="34" spans="1:8" s="8" customFormat="1" x14ac:dyDescent="0.2">
      <c r="A34" s="2" t="s">
        <v>75</v>
      </c>
      <c r="B34" s="7">
        <v>218.2199</v>
      </c>
      <c r="C34" s="7">
        <v>72.683049999999994</v>
      </c>
      <c r="D34" s="7">
        <v>12.2791</v>
      </c>
      <c r="E34" s="7">
        <v>168.29106999999999</v>
      </c>
      <c r="F34" s="7">
        <v>398.79007000000001</v>
      </c>
      <c r="G34" s="7">
        <v>426.41385550000001</v>
      </c>
      <c r="H34" s="7">
        <v>93.521836792191195</v>
      </c>
    </row>
    <row r="35" spans="1:8" s="8" customFormat="1" x14ac:dyDescent="0.2">
      <c r="A35" s="2" t="s">
        <v>76</v>
      </c>
      <c r="B35" s="7" t="s">
        <v>129</v>
      </c>
      <c r="C35" s="7">
        <v>0.22800000000000001</v>
      </c>
      <c r="D35" s="7" t="s">
        <v>130</v>
      </c>
      <c r="E35" s="7" t="s">
        <v>130</v>
      </c>
      <c r="F35" s="7" t="s">
        <v>129</v>
      </c>
      <c r="G35" s="7" t="s">
        <v>361</v>
      </c>
      <c r="H35" s="7">
        <v>39.441699992158711</v>
      </c>
    </row>
    <row r="36" spans="1:8" s="8" customFormat="1" x14ac:dyDescent="0.2">
      <c r="A36" s="2" t="s">
        <v>77</v>
      </c>
      <c r="B36" s="7">
        <v>53.077800000000003</v>
      </c>
      <c r="C36" s="7">
        <v>30.506799999999998</v>
      </c>
      <c r="D36" s="7">
        <v>6.6000000000000003E-2</v>
      </c>
      <c r="E36" s="7">
        <v>23.028379999999999</v>
      </c>
      <c r="F36" s="7">
        <v>76.172179999999997</v>
      </c>
      <c r="G36" s="7">
        <v>84.071899999999999</v>
      </c>
      <c r="H36" s="7">
        <v>90.603614287294562</v>
      </c>
    </row>
    <row r="37" spans="1:8" s="8" customFormat="1" x14ac:dyDescent="0.2">
      <c r="A37" s="2" t="s">
        <v>78</v>
      </c>
      <c r="B37" s="7">
        <v>75.225620000000006</v>
      </c>
      <c r="C37" s="7">
        <v>45.083010000000002</v>
      </c>
      <c r="D37" s="7">
        <v>2.3936999999999999</v>
      </c>
      <c r="E37" s="7">
        <v>39.364330000000002</v>
      </c>
      <c r="F37" s="7">
        <v>116.98365</v>
      </c>
      <c r="G37" s="7">
        <v>142.98185000000001</v>
      </c>
      <c r="H37" s="7">
        <v>81.817132733979875</v>
      </c>
    </row>
    <row r="38" spans="1:8" s="8" customFormat="1" x14ac:dyDescent="0.2">
      <c r="A38" s="2" t="s">
        <v>143</v>
      </c>
      <c r="B38" s="7" t="s">
        <v>130</v>
      </c>
      <c r="C38" s="7" t="s">
        <v>130</v>
      </c>
      <c r="D38" s="7" t="s">
        <v>130</v>
      </c>
      <c r="E38" s="7" t="s">
        <v>130</v>
      </c>
      <c r="F38" s="7" t="s">
        <v>130</v>
      </c>
      <c r="G38" s="7">
        <v>1E-3</v>
      </c>
      <c r="H38" s="7" t="s">
        <v>130</v>
      </c>
    </row>
    <row r="39" spans="1:8" s="8" customFormat="1" x14ac:dyDescent="0.2">
      <c r="A39" s="2" t="s">
        <v>79</v>
      </c>
      <c r="B39" s="7">
        <v>213.03201000000001</v>
      </c>
      <c r="C39" s="7">
        <v>138.87074999999999</v>
      </c>
      <c r="D39" s="7">
        <v>91.350499999999997</v>
      </c>
      <c r="E39" s="7">
        <v>166.99601999999999</v>
      </c>
      <c r="F39" s="7">
        <v>471.37853000000001</v>
      </c>
      <c r="G39" s="7">
        <v>475.85568769999998</v>
      </c>
      <c r="H39" s="7">
        <v>99.059135402659592</v>
      </c>
    </row>
    <row r="40" spans="1:8" s="8" customFormat="1" x14ac:dyDescent="0.2">
      <c r="A40" s="2" t="s">
        <v>80</v>
      </c>
      <c r="B40" s="7">
        <v>1.5774999999999999</v>
      </c>
      <c r="C40" s="7">
        <v>1.1214999999999999</v>
      </c>
      <c r="D40" s="7">
        <v>10.162000000000001</v>
      </c>
      <c r="E40" s="7">
        <v>8.4000000000000005E-2</v>
      </c>
      <c r="F40" s="7">
        <v>11.823499999999999</v>
      </c>
      <c r="G40" s="7">
        <v>13.13</v>
      </c>
      <c r="H40" s="7">
        <v>90.049504950495049</v>
      </c>
    </row>
    <row r="41" spans="1:8" s="8" customFormat="1" x14ac:dyDescent="0.2">
      <c r="A41" s="2" t="s">
        <v>81</v>
      </c>
      <c r="B41" s="7">
        <v>8.4075000000000006</v>
      </c>
      <c r="C41" s="7">
        <v>4.9554999999999998</v>
      </c>
      <c r="D41" s="7">
        <v>0.98</v>
      </c>
      <c r="E41" s="7">
        <v>12.3089</v>
      </c>
      <c r="F41" s="7">
        <v>21.696400000000001</v>
      </c>
      <c r="G41" s="7">
        <v>24.0626</v>
      </c>
      <c r="H41" s="7">
        <v>90.166482425008098</v>
      </c>
    </row>
    <row r="42" spans="1:8" s="8" customFormat="1" x14ac:dyDescent="0.2">
      <c r="A42" s="2" t="s">
        <v>82</v>
      </c>
      <c r="B42" s="7">
        <v>28.164680000000001</v>
      </c>
      <c r="C42" s="7">
        <v>19.94332</v>
      </c>
      <c r="D42" s="7">
        <v>52.87</v>
      </c>
      <c r="E42" s="7">
        <v>46.72616</v>
      </c>
      <c r="F42" s="7">
        <v>127.76084</v>
      </c>
      <c r="G42" s="7">
        <v>137.7742873</v>
      </c>
      <c r="H42" s="7">
        <v>92.731991218219136</v>
      </c>
    </row>
    <row r="43" spans="1:8" s="8" customFormat="1" x14ac:dyDescent="0.2">
      <c r="A43" s="2" t="s">
        <v>83</v>
      </c>
      <c r="B43" s="7">
        <v>18.928840000000001</v>
      </c>
      <c r="C43" s="7">
        <v>13.512840000000001</v>
      </c>
      <c r="D43" s="7">
        <v>5.8788</v>
      </c>
      <c r="E43" s="7">
        <v>38.62303</v>
      </c>
      <c r="F43" s="7">
        <v>63.430669999999999</v>
      </c>
      <c r="G43" s="7">
        <v>53.816589999999998</v>
      </c>
      <c r="H43" s="7">
        <v>117.8645283917097</v>
      </c>
    </row>
    <row r="44" spans="1:8" s="8" customFormat="1" x14ac:dyDescent="0.2">
      <c r="A44" s="2" t="s">
        <v>84</v>
      </c>
      <c r="B44" s="7">
        <v>46.839669999999998</v>
      </c>
      <c r="C44" s="7">
        <v>43.07367</v>
      </c>
      <c r="D44" s="7">
        <v>19.25</v>
      </c>
      <c r="E44" s="7">
        <v>28.437239999999999</v>
      </c>
      <c r="F44" s="7">
        <v>94.526910000000001</v>
      </c>
      <c r="G44" s="7">
        <v>91.893529999999998</v>
      </c>
      <c r="H44" s="7">
        <v>102.8656859737568</v>
      </c>
    </row>
    <row r="45" spans="1:8" s="8" customFormat="1" x14ac:dyDescent="0.2">
      <c r="A45" s="2" t="s">
        <v>85</v>
      </c>
      <c r="B45" s="7">
        <v>9.1039999999999992</v>
      </c>
      <c r="C45" s="7">
        <v>8.2309999999999999</v>
      </c>
      <c r="D45" s="7">
        <v>2.1070000000000002</v>
      </c>
      <c r="E45" s="7">
        <v>8.6890000000000001</v>
      </c>
      <c r="F45" s="7">
        <v>19.899999999999999</v>
      </c>
      <c r="G45" s="7">
        <v>19.450500000000002</v>
      </c>
      <c r="H45" s="7">
        <v>102.31099457597492</v>
      </c>
    </row>
    <row r="46" spans="1:8" s="8" customFormat="1" x14ac:dyDescent="0.2">
      <c r="A46" s="2" t="s">
        <v>86</v>
      </c>
      <c r="B46" s="7">
        <v>100.00982</v>
      </c>
      <c r="C46" s="7">
        <v>48.032919999999997</v>
      </c>
      <c r="D46" s="7">
        <v>0.1027</v>
      </c>
      <c r="E46" s="7">
        <v>32.127690000000001</v>
      </c>
      <c r="F46" s="7">
        <v>132.24020999999999</v>
      </c>
      <c r="G46" s="7">
        <v>135.72818040000001</v>
      </c>
      <c r="H46" s="7">
        <v>97.430179650444941</v>
      </c>
    </row>
    <row r="47" spans="1:8" s="8" customFormat="1" x14ac:dyDescent="0.2">
      <c r="A47" s="2" t="s">
        <v>87</v>
      </c>
      <c r="B47" s="7">
        <v>293.13276999999999</v>
      </c>
      <c r="C47" s="7">
        <v>138.97086999999999</v>
      </c>
      <c r="D47" s="7">
        <v>9.4000000000000004E-3</v>
      </c>
      <c r="E47" s="7">
        <v>88.6982</v>
      </c>
      <c r="F47" s="7">
        <v>381.84037000000001</v>
      </c>
      <c r="G47" s="7">
        <v>454.75650999999999</v>
      </c>
      <c r="H47" s="7">
        <v>83.965894188078806</v>
      </c>
    </row>
    <row r="48" spans="1:8" s="8" customFormat="1" x14ac:dyDescent="0.2">
      <c r="A48" s="2" t="s">
        <v>88</v>
      </c>
      <c r="B48" s="7">
        <v>14.547000000000001</v>
      </c>
      <c r="C48" s="7">
        <v>2.129</v>
      </c>
      <c r="D48" s="7" t="s">
        <v>130</v>
      </c>
      <c r="E48" s="7">
        <v>0.82599999999999996</v>
      </c>
      <c r="F48" s="7">
        <v>15.372999999999999</v>
      </c>
      <c r="G48" s="7">
        <v>17.786999999999999</v>
      </c>
      <c r="H48" s="7">
        <v>86.428290324394226</v>
      </c>
    </row>
    <row r="49" spans="1:8" s="8" customFormat="1" x14ac:dyDescent="0.2">
      <c r="A49" s="2" t="s">
        <v>89</v>
      </c>
      <c r="B49" s="7" t="s">
        <v>129</v>
      </c>
      <c r="C49" s="7" t="s">
        <v>130</v>
      </c>
      <c r="D49" s="7" t="s">
        <v>130</v>
      </c>
      <c r="E49" s="7" t="s">
        <v>130</v>
      </c>
      <c r="F49" s="7" t="s">
        <v>129</v>
      </c>
      <c r="G49" s="7" t="s">
        <v>130</v>
      </c>
      <c r="H49" s="7" t="s">
        <v>130</v>
      </c>
    </row>
    <row r="50" spans="1:8" s="8" customFormat="1" x14ac:dyDescent="0.2">
      <c r="A50" s="2" t="s">
        <v>90</v>
      </c>
      <c r="B50" s="7">
        <v>28.201000000000001</v>
      </c>
      <c r="C50" s="7">
        <v>4.1719999999999997</v>
      </c>
      <c r="D50" s="7" t="s">
        <v>130</v>
      </c>
      <c r="E50" s="7">
        <v>0.83399999999999996</v>
      </c>
      <c r="F50" s="7">
        <v>29.035</v>
      </c>
      <c r="G50" s="7">
        <v>27.9925</v>
      </c>
      <c r="H50" s="7">
        <v>103.72421184245781</v>
      </c>
    </row>
    <row r="51" spans="1:8" s="8" customFormat="1" x14ac:dyDescent="0.2">
      <c r="A51" s="2" t="s">
        <v>91</v>
      </c>
      <c r="B51" s="7">
        <v>44.128799999999998</v>
      </c>
      <c r="C51" s="7">
        <v>20.550799999999999</v>
      </c>
      <c r="D51" s="7">
        <v>5.0000000000000001E-3</v>
      </c>
      <c r="E51" s="7">
        <v>1.9219999999999999</v>
      </c>
      <c r="F51" s="7">
        <v>46.055799999999998</v>
      </c>
      <c r="G51" s="7">
        <v>46.295859999999998</v>
      </c>
      <c r="H51" s="7">
        <v>99.481465513331003</v>
      </c>
    </row>
    <row r="52" spans="1:8" s="8" customFormat="1" x14ac:dyDescent="0.2">
      <c r="A52" s="2" t="s">
        <v>92</v>
      </c>
      <c r="B52" s="7">
        <v>0.216</v>
      </c>
      <c r="C52" s="7" t="s">
        <v>130</v>
      </c>
      <c r="D52" s="7" t="s">
        <v>130</v>
      </c>
      <c r="E52" s="7">
        <v>0.26100000000000001</v>
      </c>
      <c r="F52" s="7">
        <v>0.47699999999999998</v>
      </c>
      <c r="G52" s="7">
        <v>0.89400000000000002</v>
      </c>
      <c r="H52" s="7">
        <v>53.355704697986575</v>
      </c>
    </row>
    <row r="53" spans="1:8" s="8" customFormat="1" x14ac:dyDescent="0.2">
      <c r="A53" s="2" t="s">
        <v>93</v>
      </c>
      <c r="B53" s="7">
        <v>1.8939999999999999</v>
      </c>
      <c r="C53" s="7">
        <v>0.32700000000000001</v>
      </c>
      <c r="D53" s="7">
        <v>4.0000000000000002E-4</v>
      </c>
      <c r="E53" s="7">
        <v>1.5549999999999999</v>
      </c>
      <c r="F53" s="7">
        <v>3.4493999999999998</v>
      </c>
      <c r="G53" s="7">
        <v>2.2974000000000001</v>
      </c>
      <c r="H53" s="7">
        <v>150.1436406372421</v>
      </c>
    </row>
    <row r="54" spans="1:8" s="8" customFormat="1" x14ac:dyDescent="0.2">
      <c r="A54" s="2" t="s">
        <v>95</v>
      </c>
      <c r="B54" s="7" t="s">
        <v>129</v>
      </c>
      <c r="C54" s="7" t="s">
        <v>130</v>
      </c>
      <c r="D54" s="7" t="s">
        <v>130</v>
      </c>
      <c r="E54" s="7" t="s">
        <v>130</v>
      </c>
      <c r="F54" s="7" t="s">
        <v>129</v>
      </c>
      <c r="G54" s="7" t="s">
        <v>361</v>
      </c>
      <c r="H54" s="7">
        <v>212</v>
      </c>
    </row>
    <row r="55" spans="1:8" s="8" customFormat="1" x14ac:dyDescent="0.2">
      <c r="A55" s="2" t="s">
        <v>96</v>
      </c>
      <c r="B55" s="7">
        <v>7.81</v>
      </c>
      <c r="C55" s="7">
        <v>2.6890000000000001</v>
      </c>
      <c r="D55" s="7" t="s">
        <v>130</v>
      </c>
      <c r="E55" s="7">
        <v>7.0000000000000007E-2</v>
      </c>
      <c r="F55" s="7">
        <v>7.88</v>
      </c>
      <c r="G55" s="7">
        <v>10.702999999999999</v>
      </c>
      <c r="H55" s="7">
        <v>73.624217509109599</v>
      </c>
    </row>
    <row r="56" spans="1:8" s="8" customFormat="1" x14ac:dyDescent="0.2">
      <c r="A56" s="2" t="s">
        <v>97</v>
      </c>
      <c r="B56" s="7">
        <v>21.826000000000001</v>
      </c>
      <c r="C56" s="7">
        <v>14.29</v>
      </c>
      <c r="D56" s="7" t="s">
        <v>130</v>
      </c>
      <c r="E56" s="7">
        <v>13.186</v>
      </c>
      <c r="F56" s="7">
        <v>35.012</v>
      </c>
      <c r="G56" s="7">
        <v>55.110999999999997</v>
      </c>
      <c r="H56" s="7">
        <v>63.529966794287894</v>
      </c>
    </row>
    <row r="57" spans="1:8" s="8" customFormat="1" x14ac:dyDescent="0.2">
      <c r="A57" s="2" t="s">
        <v>98</v>
      </c>
      <c r="B57" s="7">
        <v>28.810600000000001</v>
      </c>
      <c r="C57" s="7">
        <v>8.3956</v>
      </c>
      <c r="D57" s="7" t="s">
        <v>130</v>
      </c>
      <c r="E57" s="7">
        <v>6.0728</v>
      </c>
      <c r="F57" s="7">
        <v>34.883400000000002</v>
      </c>
      <c r="G57" s="7">
        <v>40.962000000000003</v>
      </c>
      <c r="H57" s="7">
        <v>85.160392558957085</v>
      </c>
    </row>
    <row r="58" spans="1:8" s="8" customFormat="1" x14ac:dyDescent="0.2">
      <c r="A58" s="2" t="s">
        <v>99</v>
      </c>
      <c r="B58" s="7">
        <v>41.954270000000001</v>
      </c>
      <c r="C58" s="7">
        <v>23.32077</v>
      </c>
      <c r="D58" s="7" t="s">
        <v>130</v>
      </c>
      <c r="E58" s="7">
        <v>6.5289999999999999</v>
      </c>
      <c r="F58" s="7">
        <v>48.483269999999997</v>
      </c>
      <c r="G58" s="7">
        <v>57.292650000000002</v>
      </c>
      <c r="H58" s="7">
        <v>84.623891546297827</v>
      </c>
    </row>
    <row r="59" spans="1:8" s="8" customFormat="1" x14ac:dyDescent="0.2">
      <c r="A59" s="2" t="s">
        <v>100</v>
      </c>
      <c r="B59" s="7">
        <v>96.742099999999994</v>
      </c>
      <c r="C59" s="7">
        <v>58.316699999999997</v>
      </c>
      <c r="D59" s="7">
        <v>4.0000000000000001E-3</v>
      </c>
      <c r="E59" s="7">
        <v>56.733400000000003</v>
      </c>
      <c r="F59" s="7">
        <v>153.4795</v>
      </c>
      <c r="G59" s="7">
        <v>183.8861</v>
      </c>
      <c r="H59" s="7">
        <v>83.464438040721944</v>
      </c>
    </row>
    <row r="60" spans="1:8" s="8" customFormat="1" x14ac:dyDescent="0.2">
      <c r="A60" s="2" t="s">
        <v>101</v>
      </c>
      <c r="B60" s="7">
        <v>6.7350000000000003</v>
      </c>
      <c r="C60" s="7">
        <v>4.78</v>
      </c>
      <c r="D60" s="7" t="s">
        <v>130</v>
      </c>
      <c r="E60" s="7">
        <v>0.70899999999999996</v>
      </c>
      <c r="F60" s="7">
        <v>7.444</v>
      </c>
      <c r="G60" s="7" t="s">
        <v>361</v>
      </c>
      <c r="H60" s="7" t="s">
        <v>361</v>
      </c>
    </row>
    <row r="61" spans="1:8" s="8" customFormat="1" x14ac:dyDescent="0.2">
      <c r="A61" s="2" t="s">
        <v>102</v>
      </c>
      <c r="B61" s="7">
        <v>2.2124999999999999</v>
      </c>
      <c r="C61" s="7">
        <v>0.17799999999999999</v>
      </c>
      <c r="D61" s="7" t="s">
        <v>130</v>
      </c>
      <c r="E61" s="7">
        <v>1.3018000000000001</v>
      </c>
      <c r="F61" s="7">
        <v>3.5143</v>
      </c>
      <c r="G61" s="7">
        <v>4.0069999999999997</v>
      </c>
      <c r="H61" s="7">
        <v>87.704017968555036</v>
      </c>
    </row>
    <row r="62" spans="1:8" s="8" customFormat="1" x14ac:dyDescent="0.2">
      <c r="A62" s="2" t="s">
        <v>103</v>
      </c>
      <c r="B62" s="7" t="s">
        <v>129</v>
      </c>
      <c r="C62" s="7" t="s">
        <v>130</v>
      </c>
      <c r="D62" s="7" t="s">
        <v>130</v>
      </c>
      <c r="E62" s="7">
        <v>2.18E-2</v>
      </c>
      <c r="F62" s="7" t="s">
        <v>129</v>
      </c>
      <c r="G62" s="7" t="s">
        <v>361</v>
      </c>
      <c r="H62" s="7">
        <v>29.548022598870055</v>
      </c>
    </row>
    <row r="63" spans="1:8" s="8" customFormat="1" x14ac:dyDescent="0.2">
      <c r="A63" s="2" t="s">
        <v>104</v>
      </c>
      <c r="B63" s="7" t="s">
        <v>130</v>
      </c>
      <c r="C63" s="7" t="s">
        <v>130</v>
      </c>
      <c r="D63" s="7" t="s">
        <v>130</v>
      </c>
      <c r="E63" s="7" t="s">
        <v>130</v>
      </c>
      <c r="F63" s="7" t="s">
        <v>130</v>
      </c>
      <c r="G63" s="7">
        <v>0.06</v>
      </c>
      <c r="H63" s="7" t="s">
        <v>130</v>
      </c>
    </row>
    <row r="64" spans="1:8" s="8" customFormat="1" x14ac:dyDescent="0.2">
      <c r="A64" s="2" t="s">
        <v>107</v>
      </c>
      <c r="B64" s="7" t="s">
        <v>129</v>
      </c>
      <c r="C64" s="7">
        <v>0.17799999999999999</v>
      </c>
      <c r="D64" s="7" t="s">
        <v>130</v>
      </c>
      <c r="E64" s="7">
        <v>1.28</v>
      </c>
      <c r="F64" s="7" t="s">
        <v>129</v>
      </c>
      <c r="G64" s="7" t="s">
        <v>361</v>
      </c>
      <c r="H64" s="7">
        <v>91.830238726790455</v>
      </c>
    </row>
    <row r="65" spans="1:8" s="8" customFormat="1" x14ac:dyDescent="0.2">
      <c r="A65" s="2" t="s">
        <v>108</v>
      </c>
      <c r="B65" s="7">
        <v>26.374269999999999</v>
      </c>
      <c r="C65" s="7">
        <v>5.6189999999999998</v>
      </c>
      <c r="D65" s="7" t="s">
        <v>130</v>
      </c>
      <c r="E65" s="7">
        <v>2.59998</v>
      </c>
      <c r="F65" s="7">
        <v>28.974250000000001</v>
      </c>
      <c r="G65" s="7">
        <v>25.30236</v>
      </c>
      <c r="H65" s="7">
        <v>114.51204551670278</v>
      </c>
    </row>
    <row r="66" spans="1:8" s="8" customFormat="1" x14ac:dyDescent="0.2">
      <c r="A66" s="2" t="s">
        <v>111</v>
      </c>
      <c r="B66" s="7" t="s">
        <v>130</v>
      </c>
      <c r="C66" s="7" t="s">
        <v>130</v>
      </c>
      <c r="D66" s="7" t="s">
        <v>130</v>
      </c>
      <c r="E66" s="7" t="s">
        <v>130</v>
      </c>
      <c r="F66" s="7" t="s">
        <v>130</v>
      </c>
      <c r="G66" s="7">
        <v>0.1</v>
      </c>
      <c r="H66" s="7" t="s">
        <v>130</v>
      </c>
    </row>
    <row r="67" spans="1:8" s="8" customFormat="1" x14ac:dyDescent="0.2">
      <c r="A67" s="2" t="s">
        <v>112</v>
      </c>
      <c r="B67" s="7">
        <v>14.603999999999999</v>
      </c>
      <c r="C67" s="7">
        <v>4.5609999999999999</v>
      </c>
      <c r="D67" s="7" t="s">
        <v>130</v>
      </c>
      <c r="E67" s="7">
        <v>1.0259</v>
      </c>
      <c r="F67" s="7">
        <v>15.629899999999999</v>
      </c>
      <c r="G67" s="7">
        <v>11.901</v>
      </c>
      <c r="H67" s="7">
        <v>131.3326611209142</v>
      </c>
    </row>
    <row r="68" spans="1:8" s="8" customFormat="1" x14ac:dyDescent="0.2">
      <c r="A68" s="2" t="s">
        <v>113</v>
      </c>
      <c r="B68" s="7">
        <v>2.7461000000000002</v>
      </c>
      <c r="C68" s="7" t="s">
        <v>130</v>
      </c>
      <c r="D68" s="7" t="s">
        <v>130</v>
      </c>
      <c r="E68" s="7">
        <v>1.5740799999999999</v>
      </c>
      <c r="F68" s="7">
        <v>4.3201799999999997</v>
      </c>
      <c r="G68" s="7">
        <v>5.2008000000000001</v>
      </c>
      <c r="H68" s="7">
        <v>83.067604983848639</v>
      </c>
    </row>
    <row r="69" spans="1:8" s="8" customFormat="1" x14ac:dyDescent="0.2">
      <c r="A69" s="2" t="s">
        <v>115</v>
      </c>
      <c r="B69" s="7" t="s">
        <v>129</v>
      </c>
      <c r="C69" s="7" t="s">
        <v>130</v>
      </c>
      <c r="D69" s="7" t="s">
        <v>130</v>
      </c>
      <c r="E69" s="7" t="s">
        <v>130</v>
      </c>
      <c r="F69" s="7" t="s">
        <v>129</v>
      </c>
      <c r="G69" s="7" t="s">
        <v>361</v>
      </c>
      <c r="H69" s="7">
        <v>11.936022917164001</v>
      </c>
    </row>
    <row r="70" spans="1:8" s="8" customFormat="1" x14ac:dyDescent="0.2">
      <c r="A70" s="2" t="s">
        <v>116</v>
      </c>
      <c r="B70" s="7">
        <v>8.0790000000000006</v>
      </c>
      <c r="C70" s="7">
        <v>0.57499999999999996</v>
      </c>
      <c r="D70" s="7" t="s">
        <v>130</v>
      </c>
      <c r="E70" s="7" t="s">
        <v>130</v>
      </c>
      <c r="F70" s="7">
        <v>8.0790000000000006</v>
      </c>
      <c r="G70" s="7">
        <v>5.2645200000000001</v>
      </c>
      <c r="H70" s="7">
        <v>153.46128421964394</v>
      </c>
    </row>
    <row r="71" spans="1:8" s="8" customFormat="1" x14ac:dyDescent="0.2">
      <c r="A71" s="2" t="s">
        <v>117</v>
      </c>
      <c r="B71" s="7" t="s">
        <v>129</v>
      </c>
      <c r="C71" s="7">
        <v>0.48299999999999998</v>
      </c>
      <c r="D71" s="7" t="s">
        <v>130</v>
      </c>
      <c r="E71" s="7" t="s">
        <v>130</v>
      </c>
      <c r="F71" s="7" t="s">
        <v>129</v>
      </c>
      <c r="G71" s="7" t="s">
        <v>361</v>
      </c>
      <c r="H71" s="7">
        <v>38.464566929133859</v>
      </c>
    </row>
    <row r="72" spans="1:8" s="8" customFormat="1" x14ac:dyDescent="0.2">
      <c r="A72" s="2" t="s">
        <v>118</v>
      </c>
      <c r="B72" s="7">
        <v>0.30667</v>
      </c>
      <c r="C72" s="7" t="s">
        <v>130</v>
      </c>
      <c r="D72" s="7" t="s">
        <v>130</v>
      </c>
      <c r="E72" s="7" t="s">
        <v>130</v>
      </c>
      <c r="F72" s="7">
        <v>0.30667</v>
      </c>
      <c r="G72" s="7">
        <v>0.30934</v>
      </c>
      <c r="H72" s="7">
        <v>99.136872050171334</v>
      </c>
    </row>
    <row r="73" spans="1:8" s="8" customFormat="1" x14ac:dyDescent="0.2">
      <c r="A73" s="2" t="s">
        <v>119</v>
      </c>
      <c r="B73" s="7">
        <v>92.622770000000003</v>
      </c>
      <c r="C73" s="7">
        <v>40.783790000000003</v>
      </c>
      <c r="D73" s="7">
        <v>0.1966</v>
      </c>
      <c r="E73" s="7">
        <v>14.34205</v>
      </c>
      <c r="F73" s="7">
        <v>107.16142000000001</v>
      </c>
      <c r="G73" s="7">
        <v>94.030150000000006</v>
      </c>
      <c r="H73" s="7">
        <v>113.96495698454166</v>
      </c>
    </row>
    <row r="74" spans="1:8" s="8" customFormat="1" x14ac:dyDescent="0.2">
      <c r="A74" s="2" t="s">
        <v>121</v>
      </c>
      <c r="B74" s="7" t="s">
        <v>130</v>
      </c>
      <c r="C74" s="7" t="s">
        <v>130</v>
      </c>
      <c r="D74" s="7" t="s">
        <v>130</v>
      </c>
      <c r="E74" s="7" t="s">
        <v>130</v>
      </c>
      <c r="F74" s="7" t="s">
        <v>130</v>
      </c>
      <c r="G74" s="7">
        <v>5.2299999999999999E-2</v>
      </c>
      <c r="H74" s="7" t="s">
        <v>130</v>
      </c>
    </row>
    <row r="75" spans="1:8" s="8" customFormat="1" x14ac:dyDescent="0.2">
      <c r="A75" s="2" t="s">
        <v>122</v>
      </c>
      <c r="B75" s="7" t="s">
        <v>130</v>
      </c>
      <c r="C75" s="7" t="s">
        <v>130</v>
      </c>
      <c r="D75" s="7" t="s">
        <v>130</v>
      </c>
      <c r="E75" s="7" t="s">
        <v>130</v>
      </c>
      <c r="F75" s="7" t="s">
        <v>130</v>
      </c>
      <c r="G75" s="7">
        <v>0.13300000000000001</v>
      </c>
      <c r="H75" s="7" t="s">
        <v>130</v>
      </c>
    </row>
    <row r="76" spans="1:8" s="8" customFormat="1" x14ac:dyDescent="0.2">
      <c r="A76" s="2" t="s">
        <v>124</v>
      </c>
      <c r="B76" s="7">
        <v>68.74588</v>
      </c>
      <c r="C76" s="7">
        <v>25.394500000000001</v>
      </c>
      <c r="D76" s="7">
        <v>0.1933</v>
      </c>
      <c r="E76" s="7">
        <v>10.57385</v>
      </c>
      <c r="F76" s="7">
        <v>79.513030000000001</v>
      </c>
      <c r="G76" s="7">
        <v>69.266549999999995</v>
      </c>
      <c r="H76" s="7">
        <v>114.79282568570255</v>
      </c>
    </row>
    <row r="77" spans="1:8" s="8" customFormat="1" x14ac:dyDescent="0.2">
      <c r="A77" s="2" t="s">
        <v>125</v>
      </c>
      <c r="B77" s="7" t="s">
        <v>129</v>
      </c>
      <c r="C77" s="7">
        <v>0.35</v>
      </c>
      <c r="D77" s="7">
        <v>1.2999999999999999E-3</v>
      </c>
      <c r="E77" s="7">
        <v>0.27550000000000002</v>
      </c>
      <c r="F77" s="7" t="s">
        <v>129</v>
      </c>
      <c r="G77" s="7">
        <v>1.0753999999999999</v>
      </c>
      <c r="H77" s="7" t="s">
        <v>361</v>
      </c>
    </row>
    <row r="78" spans="1:8" s="8" customFormat="1" x14ac:dyDescent="0.2">
      <c r="A78" s="2" t="s">
        <v>126</v>
      </c>
      <c r="B78" s="7">
        <v>23.203289999999999</v>
      </c>
      <c r="C78" s="7">
        <v>14.73929</v>
      </c>
      <c r="D78" s="7" t="s">
        <v>130</v>
      </c>
      <c r="E78" s="7">
        <v>2.5169999999999999</v>
      </c>
      <c r="F78" s="7">
        <v>25.720289999999999</v>
      </c>
      <c r="G78" s="7">
        <v>23.088699999999999</v>
      </c>
      <c r="H78" s="7">
        <v>111.39774002000979</v>
      </c>
    </row>
    <row r="79" spans="1:8" s="8" customFormat="1" x14ac:dyDescent="0.2">
      <c r="A79" s="2" t="s">
        <v>128</v>
      </c>
      <c r="B79" s="7" t="s">
        <v>129</v>
      </c>
      <c r="C79" s="7">
        <v>0.3</v>
      </c>
      <c r="D79" s="7">
        <v>2E-3</v>
      </c>
      <c r="E79" s="7">
        <v>0.97570000000000001</v>
      </c>
      <c r="F79" s="7" t="s">
        <v>129</v>
      </c>
      <c r="G79" s="7">
        <v>0.41420000000000001</v>
      </c>
      <c r="H79" s="7" t="s">
        <v>361</v>
      </c>
    </row>
    <row r="80" spans="1:8" s="8" customFormat="1" x14ac:dyDescent="0.2"/>
    <row r="81" spans="1:1" s="8" customFormat="1" x14ac:dyDescent="0.2">
      <c r="A81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26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131.47445999999999</v>
      </c>
      <c r="C7" s="4">
        <v>92.374759999999995</v>
      </c>
      <c r="D7" s="4">
        <v>2.3316699999999999</v>
      </c>
      <c r="E7" s="4">
        <v>163.94248999999999</v>
      </c>
      <c r="F7" s="4">
        <v>297.74862000000002</v>
      </c>
      <c r="G7" s="4">
        <v>238.90255139999999</v>
      </c>
      <c r="H7" s="4">
        <v>124.63182927731597</v>
      </c>
    </row>
    <row r="8" spans="1:8" s="8" customFormat="1" x14ac:dyDescent="0.2">
      <c r="A8" s="2" t="s">
        <v>44</v>
      </c>
      <c r="B8" s="7" t="s">
        <v>129</v>
      </c>
      <c r="C8" s="7">
        <v>5.7867199999999999</v>
      </c>
      <c r="D8" s="7">
        <v>1.8249999999999999E-2</v>
      </c>
      <c r="E8" s="7">
        <v>8.5256500000000006</v>
      </c>
      <c r="F8" s="7" t="s">
        <v>129</v>
      </c>
      <c r="G8" s="7">
        <v>10.17492</v>
      </c>
      <c r="H8" s="7" t="s">
        <v>361</v>
      </c>
    </row>
    <row r="9" spans="1:8" s="8" customFormat="1" x14ac:dyDescent="0.2">
      <c r="A9" s="2" t="s">
        <v>45</v>
      </c>
      <c r="B9" s="7">
        <v>0.20100000000000001</v>
      </c>
      <c r="C9" s="7">
        <v>0.2</v>
      </c>
      <c r="D9" s="7">
        <v>7.2500000000000004E-3</v>
      </c>
      <c r="E9" s="7">
        <v>0.18709999999999999</v>
      </c>
      <c r="F9" s="7">
        <v>0.39534999999999998</v>
      </c>
      <c r="G9" s="7">
        <v>0.25723000000000001</v>
      </c>
      <c r="H9" s="7">
        <v>153.6951366481359</v>
      </c>
    </row>
    <row r="10" spans="1:8" s="8" customFormat="1" x14ac:dyDescent="0.2">
      <c r="A10" s="2" t="s">
        <v>46</v>
      </c>
      <c r="B10" s="7" t="s">
        <v>129</v>
      </c>
      <c r="C10" s="7">
        <v>0.21</v>
      </c>
      <c r="D10" s="7" t="s">
        <v>130</v>
      </c>
      <c r="E10" s="7">
        <v>0.125</v>
      </c>
      <c r="F10" s="7" t="s">
        <v>129</v>
      </c>
      <c r="G10" s="7" t="s">
        <v>129</v>
      </c>
      <c r="H10" s="7">
        <v>84.444444444444443</v>
      </c>
    </row>
    <row r="11" spans="1:8" s="8" customFormat="1" x14ac:dyDescent="0.2">
      <c r="A11" s="2" t="s">
        <v>48</v>
      </c>
      <c r="B11" s="7" t="s">
        <v>129</v>
      </c>
      <c r="C11" s="7">
        <v>4.4017200000000001</v>
      </c>
      <c r="D11" s="7">
        <v>6.0000000000000001E-3</v>
      </c>
      <c r="E11" s="7">
        <v>7.0554500000000004</v>
      </c>
      <c r="F11" s="7" t="s">
        <v>129</v>
      </c>
      <c r="G11" s="7">
        <v>8.3476900000000001</v>
      </c>
      <c r="H11" s="7" t="s">
        <v>361</v>
      </c>
    </row>
    <row r="12" spans="1:8" s="8" customFormat="1" x14ac:dyDescent="0.2">
      <c r="A12" s="2" t="s">
        <v>50</v>
      </c>
      <c r="B12" s="7" t="s">
        <v>130</v>
      </c>
      <c r="C12" s="7" t="s">
        <v>130</v>
      </c>
      <c r="D12" s="7" t="s">
        <v>130</v>
      </c>
      <c r="E12" s="7">
        <v>0.06</v>
      </c>
      <c r="F12" s="7">
        <v>0.06</v>
      </c>
      <c r="G12" s="7" t="s">
        <v>130</v>
      </c>
      <c r="H12" s="7" t="s">
        <v>130</v>
      </c>
    </row>
    <row r="13" spans="1:8" s="8" customFormat="1" x14ac:dyDescent="0.2">
      <c r="A13" s="2" t="s">
        <v>52</v>
      </c>
      <c r="B13" s="7">
        <v>6.5000000000000002E-2</v>
      </c>
      <c r="C13" s="7">
        <v>6.5000000000000002E-2</v>
      </c>
      <c r="D13" s="7" t="s">
        <v>130</v>
      </c>
      <c r="E13" s="7">
        <v>0.70399999999999996</v>
      </c>
      <c r="F13" s="7">
        <v>0.76900000000000002</v>
      </c>
      <c r="G13" s="7">
        <v>0.42899999999999999</v>
      </c>
      <c r="H13" s="7">
        <v>179.25407925407924</v>
      </c>
    </row>
    <row r="14" spans="1:8" s="8" customFormat="1" x14ac:dyDescent="0.2">
      <c r="A14" s="2" t="s">
        <v>53</v>
      </c>
      <c r="B14" s="7" t="s">
        <v>130</v>
      </c>
      <c r="C14" s="7" t="s">
        <v>130</v>
      </c>
      <c r="D14" s="7">
        <v>5.0000000000000001E-3</v>
      </c>
      <c r="E14" s="7">
        <v>6.5100000000000005E-2</v>
      </c>
      <c r="F14" s="7">
        <v>7.0099999999999996E-2</v>
      </c>
      <c r="G14" s="7">
        <v>5.6000000000000001E-2</v>
      </c>
      <c r="H14" s="7">
        <v>125.17857142857143</v>
      </c>
    </row>
    <row r="15" spans="1:8" s="8" customFormat="1" x14ac:dyDescent="0.2">
      <c r="A15" s="2" t="s">
        <v>55</v>
      </c>
      <c r="B15" s="7">
        <v>0.16</v>
      </c>
      <c r="C15" s="7">
        <v>0.16</v>
      </c>
      <c r="D15" s="7" t="s">
        <v>130</v>
      </c>
      <c r="E15" s="7">
        <v>0.19500000000000001</v>
      </c>
      <c r="F15" s="7">
        <v>0.35499999999999998</v>
      </c>
      <c r="G15" s="7" t="s">
        <v>361</v>
      </c>
      <c r="H15" s="7" t="s">
        <v>361</v>
      </c>
    </row>
    <row r="16" spans="1:8" s="8" customFormat="1" x14ac:dyDescent="0.2">
      <c r="A16" s="2" t="s">
        <v>57</v>
      </c>
      <c r="B16" s="7" t="s">
        <v>130</v>
      </c>
      <c r="C16" s="7" t="s">
        <v>130</v>
      </c>
      <c r="D16" s="7" t="s">
        <v>130</v>
      </c>
      <c r="E16" s="7">
        <v>0.08</v>
      </c>
      <c r="F16" s="7">
        <v>0.08</v>
      </c>
      <c r="G16" s="7">
        <v>6.5000000000000002E-2</v>
      </c>
      <c r="H16" s="7">
        <v>123.07692307692308</v>
      </c>
    </row>
    <row r="17" spans="1:8" s="8" customFormat="1" x14ac:dyDescent="0.2">
      <c r="A17" s="2" t="s">
        <v>58</v>
      </c>
      <c r="B17" s="7">
        <v>0.375</v>
      </c>
      <c r="C17" s="7">
        <v>0.375</v>
      </c>
      <c r="D17" s="7" t="s">
        <v>130</v>
      </c>
      <c r="E17" s="7">
        <v>5.3999999999999999E-2</v>
      </c>
      <c r="F17" s="7">
        <v>0.42899999999999999</v>
      </c>
      <c r="G17" s="7">
        <v>0.28000000000000003</v>
      </c>
      <c r="H17" s="7">
        <v>153.21428571428572</v>
      </c>
    </row>
    <row r="18" spans="1:8" s="8" customFormat="1" x14ac:dyDescent="0.2">
      <c r="A18" s="2" t="s">
        <v>60</v>
      </c>
      <c r="B18" s="7">
        <v>0.375</v>
      </c>
      <c r="C18" s="7">
        <v>0.375</v>
      </c>
      <c r="D18" s="7" t="s">
        <v>130</v>
      </c>
      <c r="E18" s="7" t="s">
        <v>130</v>
      </c>
      <c r="F18" s="7">
        <v>0.375</v>
      </c>
      <c r="G18" s="7">
        <v>6.6000000000000003E-2</v>
      </c>
      <c r="H18" s="7">
        <v>568.18181818181813</v>
      </c>
    </row>
    <row r="19" spans="1:8" s="8" customFormat="1" x14ac:dyDescent="0.2">
      <c r="A19" s="2" t="s">
        <v>62</v>
      </c>
      <c r="B19" s="7" t="s">
        <v>130</v>
      </c>
      <c r="C19" s="7" t="s">
        <v>130</v>
      </c>
      <c r="D19" s="7"/>
      <c r="E19" s="7" t="s">
        <v>130</v>
      </c>
      <c r="F19" s="7" t="s">
        <v>130</v>
      </c>
      <c r="G19" s="7" t="s">
        <v>361</v>
      </c>
      <c r="H19" s="7" t="s">
        <v>130</v>
      </c>
    </row>
    <row r="20" spans="1:8" s="8" customFormat="1" x14ac:dyDescent="0.2">
      <c r="A20" s="2" t="s">
        <v>68</v>
      </c>
      <c r="B20" s="7" t="s">
        <v>130</v>
      </c>
      <c r="C20" s="7" t="s">
        <v>130</v>
      </c>
      <c r="D20" s="7" t="s">
        <v>130</v>
      </c>
      <c r="E20" s="7" t="s">
        <v>130</v>
      </c>
      <c r="F20" s="7" t="s">
        <v>130</v>
      </c>
      <c r="G20" s="7" t="s">
        <v>361</v>
      </c>
      <c r="H20" s="7" t="s">
        <v>130</v>
      </c>
    </row>
    <row r="21" spans="1:8" s="8" customFormat="1" x14ac:dyDescent="0.2">
      <c r="A21" s="2" t="s">
        <v>138</v>
      </c>
      <c r="B21" s="7">
        <v>37.027529999999999</v>
      </c>
      <c r="C21" s="7">
        <v>31.686730000000001</v>
      </c>
      <c r="D21" s="7">
        <v>9.5219999999999999E-2</v>
      </c>
      <c r="E21" s="7">
        <v>40.9666</v>
      </c>
      <c r="F21" s="7">
        <v>78.089349999999996</v>
      </c>
      <c r="G21" s="7">
        <v>49.858291399999999</v>
      </c>
      <c r="H21" s="7">
        <v>156.6225953743774</v>
      </c>
    </row>
    <row r="22" spans="1:8" s="8" customFormat="1" x14ac:dyDescent="0.2">
      <c r="A22" s="2" t="s">
        <v>73</v>
      </c>
      <c r="B22" s="7">
        <v>0.29499999999999998</v>
      </c>
      <c r="C22" s="7">
        <v>0.29499999999999998</v>
      </c>
      <c r="D22" s="7" t="s">
        <v>130</v>
      </c>
      <c r="E22" s="7">
        <v>0.70379999999999998</v>
      </c>
      <c r="F22" s="7">
        <v>0.99880000000000002</v>
      </c>
      <c r="G22" s="7">
        <v>1.3308</v>
      </c>
      <c r="H22" s="7">
        <v>75.052599939885781</v>
      </c>
    </row>
    <row r="23" spans="1:8" s="8" customFormat="1" x14ac:dyDescent="0.2">
      <c r="A23" s="2" t="s">
        <v>74</v>
      </c>
      <c r="B23" s="7" t="s">
        <v>129</v>
      </c>
      <c r="C23" s="7">
        <v>2.35188</v>
      </c>
      <c r="D23" s="7">
        <v>4.3119999999999999E-2</v>
      </c>
      <c r="E23" s="7">
        <v>2.8989600000000002</v>
      </c>
      <c r="F23" s="7" t="s">
        <v>129</v>
      </c>
      <c r="G23" s="7" t="s">
        <v>129</v>
      </c>
      <c r="H23" s="7">
        <v>147.61732545637989</v>
      </c>
    </row>
    <row r="24" spans="1:8" s="8" customFormat="1" x14ac:dyDescent="0.2">
      <c r="A24" s="2" t="s">
        <v>75</v>
      </c>
      <c r="B24" s="7" t="s">
        <v>129</v>
      </c>
      <c r="C24" s="7">
        <v>0.01</v>
      </c>
      <c r="D24" s="7">
        <v>3.0000000000000001E-3</v>
      </c>
      <c r="E24" s="7">
        <v>0.20200000000000001</v>
      </c>
      <c r="F24" s="7" t="s">
        <v>129</v>
      </c>
      <c r="G24" s="7" t="s">
        <v>129</v>
      </c>
      <c r="H24" s="7">
        <v>43.982586715348965</v>
      </c>
    </row>
    <row r="25" spans="1:8" s="8" customFormat="1" x14ac:dyDescent="0.2">
      <c r="A25" s="2" t="s">
        <v>77</v>
      </c>
      <c r="B25" s="7">
        <v>12.245100000000001</v>
      </c>
      <c r="C25" s="7">
        <v>11.446099999999999</v>
      </c>
      <c r="D25" s="7" t="s">
        <v>130</v>
      </c>
      <c r="E25" s="7">
        <v>20.89658</v>
      </c>
      <c r="F25" s="7">
        <v>33.141680000000001</v>
      </c>
      <c r="G25" s="7">
        <v>14.332599999999999</v>
      </c>
      <c r="H25" s="7">
        <v>231.232853773914</v>
      </c>
    </row>
    <row r="26" spans="1:8" s="8" customFormat="1" x14ac:dyDescent="0.2">
      <c r="A26" s="2" t="s">
        <v>78</v>
      </c>
      <c r="B26" s="7">
        <v>21.67465</v>
      </c>
      <c r="C26" s="7">
        <v>17.583749999999998</v>
      </c>
      <c r="D26" s="7">
        <v>4.9099999999999998E-2</v>
      </c>
      <c r="E26" s="7">
        <v>16.265260000000001</v>
      </c>
      <c r="F26" s="7">
        <v>37.98901</v>
      </c>
      <c r="G26" s="7">
        <v>29.657589999999999</v>
      </c>
      <c r="H26" s="7">
        <v>128.09203310181306</v>
      </c>
    </row>
    <row r="27" spans="1:8" s="8" customFormat="1" x14ac:dyDescent="0.2">
      <c r="A27" s="2" t="s">
        <v>79</v>
      </c>
      <c r="B27" s="7">
        <v>4.7686999999999999</v>
      </c>
      <c r="C27" s="7">
        <v>1.4677</v>
      </c>
      <c r="D27" s="7">
        <v>0.1106</v>
      </c>
      <c r="E27" s="7">
        <v>3.3588399999999998</v>
      </c>
      <c r="F27" s="7">
        <v>8.2381399999999996</v>
      </c>
      <c r="G27" s="7">
        <v>8.1164400000000008</v>
      </c>
      <c r="H27" s="7">
        <v>101.49942585665637</v>
      </c>
    </row>
    <row r="28" spans="1:8" s="8" customFormat="1" x14ac:dyDescent="0.2">
      <c r="A28" s="2" t="s">
        <v>82</v>
      </c>
      <c r="B28" s="7" t="s">
        <v>129</v>
      </c>
      <c r="C28" s="7">
        <v>7.0000000000000007E-2</v>
      </c>
      <c r="D28" s="7">
        <v>3.9E-2</v>
      </c>
      <c r="E28" s="7">
        <v>0.2</v>
      </c>
      <c r="F28" s="7" t="s">
        <v>129</v>
      </c>
      <c r="G28" s="7" t="s">
        <v>129</v>
      </c>
      <c r="H28" s="7">
        <v>46.813378691633801</v>
      </c>
    </row>
    <row r="29" spans="1:8" s="8" customFormat="1" x14ac:dyDescent="0.2">
      <c r="A29" s="2" t="s">
        <v>85</v>
      </c>
      <c r="B29" s="7" t="s">
        <v>129</v>
      </c>
      <c r="C29" s="7" t="s">
        <v>130</v>
      </c>
      <c r="D29" s="7" t="s">
        <v>130</v>
      </c>
      <c r="E29" s="7">
        <v>0.26</v>
      </c>
      <c r="F29" s="7" t="s">
        <v>129</v>
      </c>
      <c r="G29" s="7" t="s">
        <v>129</v>
      </c>
      <c r="H29" s="7">
        <v>50.808314087759818</v>
      </c>
    </row>
    <row r="30" spans="1:8" s="8" customFormat="1" x14ac:dyDescent="0.2">
      <c r="A30" s="2" t="s">
        <v>86</v>
      </c>
      <c r="B30" s="7">
        <v>4.2967000000000004</v>
      </c>
      <c r="C30" s="7">
        <v>1.3976999999999999</v>
      </c>
      <c r="D30" s="7">
        <v>7.1599999999999997E-2</v>
      </c>
      <c r="E30" s="7">
        <v>2.8988399999999999</v>
      </c>
      <c r="F30" s="7">
        <v>7.2671400000000004</v>
      </c>
      <c r="G30" s="7">
        <v>6.1531000000000002</v>
      </c>
      <c r="H30" s="7">
        <v>118.10534527311437</v>
      </c>
    </row>
    <row r="31" spans="1:8" s="8" customFormat="1" x14ac:dyDescent="0.2">
      <c r="A31" s="2" t="s">
        <v>87</v>
      </c>
      <c r="B31" s="7">
        <v>76.18374</v>
      </c>
      <c r="C31" s="7">
        <v>49.266640000000002</v>
      </c>
      <c r="D31" s="7">
        <v>2.1</v>
      </c>
      <c r="E31" s="7">
        <v>104.6314</v>
      </c>
      <c r="F31" s="7">
        <v>182.91514000000001</v>
      </c>
      <c r="G31" s="7">
        <v>162.84139999999999</v>
      </c>
      <c r="H31" s="7">
        <v>112.3271723284128</v>
      </c>
    </row>
    <row r="32" spans="1:8" s="8" customFormat="1" x14ac:dyDescent="0.2">
      <c r="A32" s="2" t="s">
        <v>88</v>
      </c>
      <c r="B32" s="7">
        <v>1.351</v>
      </c>
      <c r="C32" s="7">
        <v>1.351</v>
      </c>
      <c r="D32" s="7" t="s">
        <v>130</v>
      </c>
      <c r="E32" s="7">
        <v>0.751</v>
      </c>
      <c r="F32" s="7">
        <v>2.1019999999999999</v>
      </c>
      <c r="G32" s="7" t="s">
        <v>361</v>
      </c>
      <c r="H32" s="7" t="s">
        <v>361</v>
      </c>
    </row>
    <row r="33" spans="1:8" s="8" customFormat="1" x14ac:dyDescent="0.2">
      <c r="A33" s="2" t="s">
        <v>90</v>
      </c>
      <c r="B33" s="7" t="s">
        <v>129</v>
      </c>
      <c r="C33" s="7">
        <v>0.16</v>
      </c>
      <c r="D33" s="7" t="s">
        <v>130</v>
      </c>
      <c r="E33" s="7">
        <v>0.18</v>
      </c>
      <c r="F33" s="7" t="s">
        <v>129</v>
      </c>
      <c r="G33" s="7" t="s">
        <v>361</v>
      </c>
      <c r="H33" s="7">
        <v>193.33333333333334</v>
      </c>
    </row>
    <row r="34" spans="1:8" s="8" customFormat="1" x14ac:dyDescent="0.2">
      <c r="A34" s="2" t="s">
        <v>91</v>
      </c>
      <c r="B34" s="7" t="s">
        <v>130</v>
      </c>
      <c r="C34" s="7" t="s">
        <v>130</v>
      </c>
      <c r="D34" s="7" t="s">
        <v>130</v>
      </c>
      <c r="E34" s="7">
        <v>0.218</v>
      </c>
      <c r="F34" s="7">
        <v>0.218</v>
      </c>
      <c r="G34" s="7" t="s">
        <v>361</v>
      </c>
      <c r="H34" s="7" t="s">
        <v>361</v>
      </c>
    </row>
    <row r="35" spans="1:8" s="8" customFormat="1" x14ac:dyDescent="0.2">
      <c r="A35" s="2" t="s">
        <v>92</v>
      </c>
      <c r="B35" s="7" t="s">
        <v>129</v>
      </c>
      <c r="C35" s="7">
        <v>0.115</v>
      </c>
      <c r="D35" s="7" t="s">
        <v>130</v>
      </c>
      <c r="E35" s="7">
        <v>2.1999999999999999E-2</v>
      </c>
      <c r="F35" s="7" t="s">
        <v>129</v>
      </c>
      <c r="G35" s="7">
        <v>0.16200000000000001</v>
      </c>
      <c r="H35" s="7" t="s">
        <v>361</v>
      </c>
    </row>
    <row r="36" spans="1:8" s="8" customFormat="1" x14ac:dyDescent="0.2">
      <c r="A36" s="2" t="s">
        <v>93</v>
      </c>
      <c r="B36" s="7">
        <v>9.5000000000000001E-2</v>
      </c>
      <c r="C36" s="7">
        <v>7.4999999999999997E-2</v>
      </c>
      <c r="D36" s="7" t="s">
        <v>130</v>
      </c>
      <c r="E36" s="7">
        <v>0.36</v>
      </c>
      <c r="F36" s="7">
        <v>0.45500000000000002</v>
      </c>
      <c r="G36" s="7">
        <v>0.91</v>
      </c>
      <c r="H36" s="7">
        <v>50</v>
      </c>
    </row>
    <row r="37" spans="1:8" s="8" customFormat="1" x14ac:dyDescent="0.2">
      <c r="A37" s="2" t="s">
        <v>94</v>
      </c>
      <c r="B37" s="7" t="s">
        <v>130</v>
      </c>
      <c r="C37" s="7" t="s">
        <v>130</v>
      </c>
      <c r="D37" s="7" t="s">
        <v>130</v>
      </c>
      <c r="E37" s="7" t="s">
        <v>130</v>
      </c>
      <c r="F37" s="7" t="s">
        <v>130</v>
      </c>
      <c r="G37" s="7">
        <v>6.4399999999999999E-2</v>
      </c>
      <c r="H37" s="7" t="s">
        <v>130</v>
      </c>
    </row>
    <row r="38" spans="1:8" s="8" customFormat="1" x14ac:dyDescent="0.2">
      <c r="A38" s="2" t="s">
        <v>96</v>
      </c>
      <c r="B38" s="7">
        <v>7.4999999999999997E-2</v>
      </c>
      <c r="C38" s="7">
        <v>7.4999999999999997E-2</v>
      </c>
      <c r="D38" s="7" t="s">
        <v>130</v>
      </c>
      <c r="E38" s="7" t="s">
        <v>130</v>
      </c>
      <c r="F38" s="7">
        <v>7.4999999999999997E-2</v>
      </c>
      <c r="G38" s="7" t="s">
        <v>130</v>
      </c>
      <c r="H38" s="7" t="s">
        <v>130</v>
      </c>
    </row>
    <row r="39" spans="1:8" s="8" customFormat="1" x14ac:dyDescent="0.2">
      <c r="A39" s="2" t="s">
        <v>97</v>
      </c>
      <c r="B39" s="7">
        <v>17.629000000000001</v>
      </c>
      <c r="C39" s="7">
        <v>13.763</v>
      </c>
      <c r="D39" s="7">
        <v>1.9179999999999999</v>
      </c>
      <c r="E39" s="7">
        <v>24.614000000000001</v>
      </c>
      <c r="F39" s="7">
        <v>44.161000000000001</v>
      </c>
      <c r="G39" s="7">
        <v>46.411999999999999</v>
      </c>
      <c r="H39" s="7">
        <v>95.149961216926656</v>
      </c>
    </row>
    <row r="40" spans="1:8" s="8" customFormat="1" x14ac:dyDescent="0.2">
      <c r="A40" s="2" t="s">
        <v>98</v>
      </c>
      <c r="B40" s="7" t="s">
        <v>129</v>
      </c>
      <c r="C40" s="7">
        <v>2.3490000000000002</v>
      </c>
      <c r="D40" s="7">
        <v>0.152</v>
      </c>
      <c r="E40" s="7">
        <v>5.9489999999999998</v>
      </c>
      <c r="F40" s="7" t="s">
        <v>129</v>
      </c>
      <c r="G40" s="7" t="s">
        <v>361</v>
      </c>
      <c r="H40" s="7">
        <v>119.71577093988429</v>
      </c>
    </row>
    <row r="41" spans="1:8" s="8" customFormat="1" x14ac:dyDescent="0.2">
      <c r="A41" s="2" t="s">
        <v>99</v>
      </c>
      <c r="B41" s="7" t="s">
        <v>129</v>
      </c>
      <c r="C41" s="7">
        <v>7.1959999999999997</v>
      </c>
      <c r="D41" s="7" t="s">
        <v>130</v>
      </c>
      <c r="E41" s="7">
        <v>4.7300000000000004</v>
      </c>
      <c r="F41" s="7" t="s">
        <v>129</v>
      </c>
      <c r="G41" s="7" t="s">
        <v>361</v>
      </c>
      <c r="H41" s="7">
        <v>87.200058347312378</v>
      </c>
    </row>
    <row r="42" spans="1:8" s="8" customFormat="1" x14ac:dyDescent="0.2">
      <c r="A42" s="2" t="s">
        <v>100</v>
      </c>
      <c r="B42" s="7">
        <v>45.644640000000003</v>
      </c>
      <c r="C42" s="7">
        <v>23.106639999999999</v>
      </c>
      <c r="D42" s="7">
        <v>0.03</v>
      </c>
      <c r="E42" s="7">
        <v>64.616399999999999</v>
      </c>
      <c r="F42" s="7">
        <v>110.29104</v>
      </c>
      <c r="G42" s="7">
        <v>83.6708</v>
      </c>
      <c r="H42" s="7">
        <v>131.81544816112671</v>
      </c>
    </row>
    <row r="43" spans="1:8" s="8" customFormat="1" x14ac:dyDescent="0.2">
      <c r="A43" s="2" t="s">
        <v>101</v>
      </c>
      <c r="B43" s="7" t="s">
        <v>129</v>
      </c>
      <c r="C43" s="7">
        <v>1.0760000000000001</v>
      </c>
      <c r="D43" s="7" t="s">
        <v>130</v>
      </c>
      <c r="E43" s="7">
        <v>3.1909999999999998</v>
      </c>
      <c r="F43" s="7" t="s">
        <v>129</v>
      </c>
      <c r="G43" s="7" t="s">
        <v>129</v>
      </c>
      <c r="H43" s="7">
        <v>89.974088100458445</v>
      </c>
    </row>
    <row r="44" spans="1:8" s="8" customFormat="1" x14ac:dyDescent="0.2">
      <c r="A44" s="2" t="s">
        <v>102</v>
      </c>
      <c r="B44" s="7" t="s">
        <v>129</v>
      </c>
      <c r="C44" s="7" t="s">
        <v>130</v>
      </c>
      <c r="D44" s="7" t="s">
        <v>130</v>
      </c>
      <c r="E44" s="7">
        <v>1.831</v>
      </c>
      <c r="F44" s="7" t="s">
        <v>129</v>
      </c>
      <c r="G44" s="7" t="s">
        <v>129</v>
      </c>
      <c r="H44" s="7">
        <v>296.21345262821535</v>
      </c>
    </row>
    <row r="45" spans="1:8" s="8" customFormat="1" x14ac:dyDescent="0.2">
      <c r="A45" s="2" t="s">
        <v>103</v>
      </c>
      <c r="B45" s="7" t="s">
        <v>130</v>
      </c>
      <c r="C45" s="7" t="s">
        <v>130</v>
      </c>
      <c r="D45" s="7" t="s">
        <v>130</v>
      </c>
      <c r="E45" s="7" t="s">
        <v>130</v>
      </c>
      <c r="F45" s="7" t="s">
        <v>130</v>
      </c>
      <c r="G45" s="7">
        <v>3.8899999999999997E-2</v>
      </c>
      <c r="H45" s="7" t="s">
        <v>130</v>
      </c>
    </row>
    <row r="46" spans="1:8" s="8" customFormat="1" x14ac:dyDescent="0.2">
      <c r="A46" s="2" t="s">
        <v>107</v>
      </c>
      <c r="B46" s="7" t="s">
        <v>129</v>
      </c>
      <c r="C46" s="7" t="s">
        <v>130</v>
      </c>
      <c r="D46" s="7" t="s">
        <v>130</v>
      </c>
      <c r="E46" s="7">
        <v>1.831</v>
      </c>
      <c r="F46" s="7" t="s">
        <v>129</v>
      </c>
      <c r="G46" s="7" t="s">
        <v>129</v>
      </c>
      <c r="H46" s="7">
        <v>315.8432708688245</v>
      </c>
    </row>
    <row r="47" spans="1:8" s="8" customFormat="1" x14ac:dyDescent="0.2">
      <c r="A47" s="2" t="s">
        <v>108</v>
      </c>
      <c r="B47" s="7">
        <v>6.4301700000000004</v>
      </c>
      <c r="C47" s="7">
        <v>4.1669700000000001</v>
      </c>
      <c r="D47" s="7">
        <v>7.6E-3</v>
      </c>
      <c r="E47" s="7">
        <v>4.6289999999999996</v>
      </c>
      <c r="F47" s="7">
        <v>11.06677</v>
      </c>
      <c r="G47" s="7">
        <v>7.2455999999999996</v>
      </c>
      <c r="H47" s="7">
        <v>152.73779949210555</v>
      </c>
    </row>
    <row r="48" spans="1:8" s="8" customFormat="1" x14ac:dyDescent="0.2">
      <c r="A48" s="2" t="s">
        <v>110</v>
      </c>
      <c r="B48" s="7" t="s">
        <v>130</v>
      </c>
      <c r="C48" s="7" t="s">
        <v>130</v>
      </c>
      <c r="D48" s="7">
        <v>7.6E-3</v>
      </c>
      <c r="E48" s="7">
        <v>6.0000000000000001E-3</v>
      </c>
      <c r="F48" s="7">
        <v>1.3599999999999999E-2</v>
      </c>
      <c r="G48" s="7">
        <v>0.1076</v>
      </c>
      <c r="H48" s="7">
        <v>12.639405204460967</v>
      </c>
    </row>
    <row r="49" spans="1:8" s="8" customFormat="1" x14ac:dyDescent="0.2">
      <c r="A49" s="2" t="s">
        <v>111</v>
      </c>
      <c r="B49" s="7" t="s">
        <v>130</v>
      </c>
      <c r="C49" s="7" t="s">
        <v>130</v>
      </c>
      <c r="D49" s="7" t="s">
        <v>130</v>
      </c>
      <c r="E49" s="7" t="s">
        <v>130</v>
      </c>
      <c r="F49" s="7" t="s">
        <v>130</v>
      </c>
      <c r="G49" s="7" t="s">
        <v>361</v>
      </c>
      <c r="H49" s="7" t="s">
        <v>130</v>
      </c>
    </row>
    <row r="50" spans="1:8" s="8" customFormat="1" x14ac:dyDescent="0.2">
      <c r="A50" s="2" t="s">
        <v>112</v>
      </c>
      <c r="B50" s="7" t="s">
        <v>129</v>
      </c>
      <c r="C50" s="7">
        <v>3.1629700000000001</v>
      </c>
      <c r="D50" s="7" t="s">
        <v>130</v>
      </c>
      <c r="E50" s="7">
        <v>3.4140000000000001</v>
      </c>
      <c r="F50" s="7" t="s">
        <v>129</v>
      </c>
      <c r="G50" s="7">
        <v>6.2640000000000002</v>
      </c>
      <c r="H50" s="7">
        <v>140.83604725415071</v>
      </c>
    </row>
    <row r="51" spans="1:8" s="8" customFormat="1" x14ac:dyDescent="0.2">
      <c r="A51" s="2" t="s">
        <v>114</v>
      </c>
      <c r="B51" s="7">
        <v>0.09</v>
      </c>
      <c r="C51" s="7">
        <v>0.09</v>
      </c>
      <c r="D51" s="7" t="s">
        <v>130</v>
      </c>
      <c r="E51" s="7">
        <v>0.58799999999999997</v>
      </c>
      <c r="F51" s="7">
        <v>0.67800000000000005</v>
      </c>
      <c r="G51" s="7" t="s">
        <v>361</v>
      </c>
      <c r="H51" s="7" t="s">
        <v>361</v>
      </c>
    </row>
    <row r="52" spans="1:8" s="8" customFormat="1" x14ac:dyDescent="0.2">
      <c r="A52" s="2" t="s">
        <v>116</v>
      </c>
      <c r="B52" s="7">
        <v>8.2000000000000003E-2</v>
      </c>
      <c r="C52" s="7">
        <v>6.4000000000000001E-2</v>
      </c>
      <c r="D52" s="7" t="s">
        <v>130</v>
      </c>
      <c r="E52" s="7" t="s">
        <v>130</v>
      </c>
      <c r="F52" s="7">
        <v>8.2000000000000003E-2</v>
      </c>
      <c r="G52" s="7">
        <v>0.30499999999999999</v>
      </c>
      <c r="H52" s="7">
        <v>26.885245901639344</v>
      </c>
    </row>
    <row r="53" spans="1:8" s="8" customFormat="1" x14ac:dyDescent="0.2">
      <c r="A53" s="2" t="s">
        <v>117</v>
      </c>
      <c r="B53" s="7" t="s">
        <v>129</v>
      </c>
      <c r="C53" s="7">
        <v>0.85</v>
      </c>
      <c r="D53" s="7" t="s">
        <v>130</v>
      </c>
      <c r="E53" s="7">
        <v>0.621</v>
      </c>
      <c r="F53" s="7" t="s">
        <v>129</v>
      </c>
      <c r="G53" s="7">
        <v>0.02</v>
      </c>
      <c r="H53" s="7" t="s">
        <v>361</v>
      </c>
    </row>
    <row r="54" spans="1:8" s="8" customFormat="1" x14ac:dyDescent="0.2"/>
    <row r="55" spans="1:8" s="8" customFormat="1" x14ac:dyDescent="0.2">
      <c r="A55" s="9" t="s">
        <v>382</v>
      </c>
    </row>
    <row r="56" spans="1:8" s="8" customFormat="1" x14ac:dyDescent="0.2"/>
    <row r="57" spans="1:8" s="8" customFormat="1" x14ac:dyDescent="0.2"/>
    <row r="58" spans="1:8" s="8" customFormat="1" x14ac:dyDescent="0.2"/>
    <row r="59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27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684.15998000000002</v>
      </c>
      <c r="C7" s="4">
        <v>452.97827000000001</v>
      </c>
      <c r="D7" s="4">
        <v>5.5294600000000003</v>
      </c>
      <c r="E7" s="4">
        <v>596.56574999999998</v>
      </c>
      <c r="F7" s="4">
        <v>1286.2551900000001</v>
      </c>
      <c r="G7" s="4">
        <v>1125.2711488</v>
      </c>
      <c r="H7" s="4">
        <v>114.30624444354368</v>
      </c>
    </row>
    <row r="8" spans="1:8" s="8" customFormat="1" x14ac:dyDescent="0.2">
      <c r="A8" s="2" t="s">
        <v>44</v>
      </c>
      <c r="B8" s="7">
        <v>87.329229999999995</v>
      </c>
      <c r="C8" s="7">
        <v>42.506230000000002</v>
      </c>
      <c r="D8" s="7">
        <v>0.40079999999999999</v>
      </c>
      <c r="E8" s="7">
        <v>57.848120000000002</v>
      </c>
      <c r="F8" s="7">
        <v>145.57814999999999</v>
      </c>
      <c r="G8" s="7">
        <v>117.74025</v>
      </c>
      <c r="H8" s="7">
        <v>123.64348640333276</v>
      </c>
    </row>
    <row r="9" spans="1:8" s="8" customFormat="1" x14ac:dyDescent="0.2">
      <c r="A9" s="2" t="s">
        <v>45</v>
      </c>
      <c r="B9" s="7">
        <v>1.0495000000000001</v>
      </c>
      <c r="C9" s="7">
        <v>0.53500000000000003</v>
      </c>
      <c r="D9" s="7">
        <v>2.6800000000000001E-2</v>
      </c>
      <c r="E9" s="7">
        <v>0.69657999999999998</v>
      </c>
      <c r="F9" s="7">
        <v>1.77288</v>
      </c>
      <c r="G9" s="7">
        <v>2.1110000000000002</v>
      </c>
      <c r="H9" s="7">
        <v>83.982946470866892</v>
      </c>
    </row>
    <row r="10" spans="1:8" s="8" customFormat="1" x14ac:dyDescent="0.2">
      <c r="A10" s="2" t="s">
        <v>46</v>
      </c>
      <c r="B10" s="7" t="s">
        <v>129</v>
      </c>
      <c r="C10" s="7">
        <v>2.8340000000000001</v>
      </c>
      <c r="D10" s="7">
        <v>3.6999999999999998E-2</v>
      </c>
      <c r="E10" s="7">
        <v>3.7648000000000001</v>
      </c>
      <c r="F10" s="7" t="s">
        <v>129</v>
      </c>
      <c r="G10" s="7" t="s">
        <v>129</v>
      </c>
      <c r="H10" s="7">
        <v>93.487226040721055</v>
      </c>
    </row>
    <row r="11" spans="1:8" s="8" customFormat="1" x14ac:dyDescent="0.2">
      <c r="A11" s="2" t="s">
        <v>47</v>
      </c>
      <c r="B11" s="7" t="s">
        <v>129</v>
      </c>
      <c r="C11" s="7">
        <v>0.21199999999999999</v>
      </c>
      <c r="D11" s="7" t="s">
        <v>130</v>
      </c>
      <c r="E11" s="7" t="s">
        <v>130</v>
      </c>
      <c r="F11" s="7" t="s">
        <v>129</v>
      </c>
      <c r="G11" s="7" t="s">
        <v>129</v>
      </c>
      <c r="H11" s="7">
        <v>345.45454545454544</v>
      </c>
    </row>
    <row r="12" spans="1:8" s="8" customFormat="1" x14ac:dyDescent="0.2">
      <c r="A12" s="2" t="s">
        <v>48</v>
      </c>
      <c r="B12" s="7">
        <v>5.7375999999999996</v>
      </c>
      <c r="C12" s="7">
        <v>3.8671000000000002</v>
      </c>
      <c r="D12" s="7">
        <v>7.0000000000000001E-3</v>
      </c>
      <c r="E12" s="7">
        <v>3.82816</v>
      </c>
      <c r="F12" s="7">
        <v>9.5727600000000006</v>
      </c>
      <c r="G12" s="7">
        <v>7.69041</v>
      </c>
      <c r="H12" s="7">
        <v>124.47658837435195</v>
      </c>
    </row>
    <row r="13" spans="1:8" s="8" customFormat="1" x14ac:dyDescent="0.2">
      <c r="A13" s="2" t="s">
        <v>49</v>
      </c>
      <c r="B13" s="7" t="s">
        <v>129</v>
      </c>
      <c r="C13" s="7">
        <v>5.0000000000000001E-3</v>
      </c>
      <c r="D13" s="7" t="s">
        <v>130</v>
      </c>
      <c r="E13" s="7">
        <v>0.04</v>
      </c>
      <c r="F13" s="7" t="s">
        <v>129</v>
      </c>
      <c r="G13" s="7">
        <v>0.22</v>
      </c>
      <c r="H13" s="7" t="s">
        <v>361</v>
      </c>
    </row>
    <row r="14" spans="1:8" s="8" customFormat="1" x14ac:dyDescent="0.2">
      <c r="A14" s="2" t="s">
        <v>50</v>
      </c>
      <c r="B14" s="7" t="s">
        <v>129</v>
      </c>
      <c r="C14" s="7">
        <v>0.622</v>
      </c>
      <c r="D14" s="7" t="s">
        <v>130</v>
      </c>
      <c r="E14" s="7">
        <v>0.27300000000000002</v>
      </c>
      <c r="F14" s="7" t="s">
        <v>129</v>
      </c>
      <c r="G14" s="7" t="s">
        <v>361</v>
      </c>
      <c r="H14" s="7">
        <v>124.56218556963637</v>
      </c>
    </row>
    <row r="15" spans="1:8" s="8" customFormat="1" x14ac:dyDescent="0.2">
      <c r="A15" s="2" t="s">
        <v>52</v>
      </c>
      <c r="B15" s="7">
        <v>6.8460000000000001</v>
      </c>
      <c r="C15" s="7">
        <v>3.903</v>
      </c>
      <c r="D15" s="7">
        <v>0.13</v>
      </c>
      <c r="E15" s="7">
        <v>7.3776200000000003</v>
      </c>
      <c r="F15" s="7">
        <v>14.353619999999999</v>
      </c>
      <c r="G15" s="7">
        <v>10.610300000000001</v>
      </c>
      <c r="H15" s="7">
        <v>135.28005805679388</v>
      </c>
    </row>
    <row r="16" spans="1:8" s="8" customFormat="1" x14ac:dyDescent="0.2">
      <c r="A16" s="2" t="s">
        <v>53</v>
      </c>
      <c r="B16" s="7">
        <v>4.5199999999999996</v>
      </c>
      <c r="C16" s="7">
        <v>0.66200000000000003</v>
      </c>
      <c r="D16" s="7">
        <v>2.7E-2</v>
      </c>
      <c r="E16" s="7">
        <v>2.5927500000000001</v>
      </c>
      <c r="F16" s="7">
        <v>7.1397500000000003</v>
      </c>
      <c r="G16" s="7">
        <v>6.923</v>
      </c>
      <c r="H16" s="7">
        <v>103.1308681207569</v>
      </c>
    </row>
    <row r="17" spans="1:8" s="8" customFormat="1" x14ac:dyDescent="0.2">
      <c r="A17" s="2" t="s">
        <v>54</v>
      </c>
      <c r="B17" s="7" t="s">
        <v>129</v>
      </c>
      <c r="C17" s="7">
        <v>0.06</v>
      </c>
      <c r="D17" s="7" t="s">
        <v>130</v>
      </c>
      <c r="E17" s="7">
        <v>0.02</v>
      </c>
      <c r="F17" s="7" t="s">
        <v>129</v>
      </c>
      <c r="G17" s="7" t="s">
        <v>129</v>
      </c>
      <c r="H17" s="7">
        <v>776.92307692307691</v>
      </c>
    </row>
    <row r="18" spans="1:8" s="8" customFormat="1" x14ac:dyDescent="0.2">
      <c r="A18" s="2" t="s">
        <v>55</v>
      </c>
      <c r="B18" s="7">
        <v>32.731529999999999</v>
      </c>
      <c r="C18" s="7">
        <v>7.0835299999999997</v>
      </c>
      <c r="D18" s="7">
        <v>0.15</v>
      </c>
      <c r="E18" s="7">
        <v>27.895409999999998</v>
      </c>
      <c r="F18" s="7">
        <v>60.776940000000003</v>
      </c>
      <c r="G18" s="7">
        <v>49.711939999999998</v>
      </c>
      <c r="H18" s="7">
        <v>122.25823413851883</v>
      </c>
    </row>
    <row r="19" spans="1:8" s="8" customFormat="1" x14ac:dyDescent="0.2">
      <c r="A19" s="2" t="s">
        <v>56</v>
      </c>
      <c r="B19" s="7">
        <v>5.202</v>
      </c>
      <c r="C19" s="7">
        <v>3.2469999999999999</v>
      </c>
      <c r="D19" s="7" t="s">
        <v>130</v>
      </c>
      <c r="E19" s="7">
        <v>0.72699999999999998</v>
      </c>
      <c r="F19" s="7">
        <v>5.9290000000000003</v>
      </c>
      <c r="G19" s="7">
        <v>3.1829999999999998</v>
      </c>
      <c r="H19" s="7">
        <v>186.2708136977694</v>
      </c>
    </row>
    <row r="20" spans="1:8" s="8" customFormat="1" x14ac:dyDescent="0.2">
      <c r="A20" s="2" t="s">
        <v>57</v>
      </c>
      <c r="B20" s="7">
        <v>6.5679999999999996</v>
      </c>
      <c r="C20" s="7">
        <v>5.827</v>
      </c>
      <c r="D20" s="7">
        <v>2.3E-2</v>
      </c>
      <c r="E20" s="7">
        <v>3.669</v>
      </c>
      <c r="F20" s="7">
        <v>10.26</v>
      </c>
      <c r="G20" s="7">
        <v>8.7312999999999992</v>
      </c>
      <c r="H20" s="7">
        <v>117.5082748273453</v>
      </c>
    </row>
    <row r="21" spans="1:8" s="8" customFormat="1" x14ac:dyDescent="0.2">
      <c r="A21" s="2" t="s">
        <v>58</v>
      </c>
      <c r="B21" s="7">
        <v>5.4130000000000003</v>
      </c>
      <c r="C21" s="7">
        <v>1.931</v>
      </c>
      <c r="D21" s="7" t="s">
        <v>130</v>
      </c>
      <c r="E21" s="7">
        <v>0.77700000000000002</v>
      </c>
      <c r="F21" s="7">
        <v>6.19</v>
      </c>
      <c r="G21" s="7">
        <v>8.0109999999999992</v>
      </c>
      <c r="H21" s="7">
        <v>77.268755461240801</v>
      </c>
    </row>
    <row r="22" spans="1:8" s="8" customFormat="1" x14ac:dyDescent="0.2">
      <c r="A22" s="2" t="s">
        <v>59</v>
      </c>
      <c r="B22" s="7">
        <v>0.20200000000000001</v>
      </c>
      <c r="C22" s="7">
        <v>0.20200000000000001</v>
      </c>
      <c r="D22" s="7" t="s">
        <v>130</v>
      </c>
      <c r="E22" s="7" t="s">
        <v>130</v>
      </c>
      <c r="F22" s="7">
        <v>0.20200000000000001</v>
      </c>
      <c r="G22" s="7" t="s">
        <v>361</v>
      </c>
      <c r="H22" s="7" t="s">
        <v>361</v>
      </c>
    </row>
    <row r="23" spans="1:8" s="8" customFormat="1" x14ac:dyDescent="0.2">
      <c r="A23" s="2" t="s">
        <v>60</v>
      </c>
      <c r="B23" s="7">
        <v>13.9396</v>
      </c>
      <c r="C23" s="7">
        <v>11.2806</v>
      </c>
      <c r="D23" s="7" t="s">
        <v>130</v>
      </c>
      <c r="E23" s="7">
        <v>6.1867999999999999</v>
      </c>
      <c r="F23" s="7">
        <v>20.1264</v>
      </c>
      <c r="G23" s="7">
        <v>11.86115</v>
      </c>
      <c r="H23" s="7">
        <v>169.68337808728495</v>
      </c>
    </row>
    <row r="24" spans="1:8" s="8" customFormat="1" x14ac:dyDescent="0.2">
      <c r="A24" s="2" t="s">
        <v>61</v>
      </c>
      <c r="B24" s="7">
        <v>0.23499999999999999</v>
      </c>
      <c r="C24" s="7">
        <v>0.23499999999999999</v>
      </c>
      <c r="D24" s="7" t="s">
        <v>130</v>
      </c>
      <c r="E24" s="7" t="s">
        <v>130</v>
      </c>
      <c r="F24" s="7">
        <v>0.23499999999999999</v>
      </c>
      <c r="G24" s="7" t="s">
        <v>130</v>
      </c>
      <c r="H24" s="7" t="s">
        <v>130</v>
      </c>
    </row>
    <row r="25" spans="1:8" s="8" customFormat="1" x14ac:dyDescent="0.2">
      <c r="A25" s="2" t="s">
        <v>62</v>
      </c>
      <c r="B25" s="7" t="s">
        <v>129</v>
      </c>
      <c r="C25" s="7">
        <v>2.3102999999999998</v>
      </c>
      <c r="D25" s="7">
        <v>1.0000000000000001E-5</v>
      </c>
      <c r="E25" s="7">
        <v>0.45350000000000001</v>
      </c>
      <c r="F25" s="7" t="s">
        <v>129</v>
      </c>
      <c r="G25" s="7">
        <v>2.8029999999999999</v>
      </c>
      <c r="H25" s="7" t="s">
        <v>361</v>
      </c>
    </row>
    <row r="26" spans="1:8" s="8" customFormat="1" x14ac:dyDescent="0.2">
      <c r="A26" s="2" t="s">
        <v>67</v>
      </c>
      <c r="B26" s="7">
        <v>3.0000000000000001E-3</v>
      </c>
      <c r="C26" s="7">
        <v>3.0000000000000001E-3</v>
      </c>
      <c r="D26" s="7" t="s">
        <v>130</v>
      </c>
      <c r="E26" s="7" t="s">
        <v>130</v>
      </c>
      <c r="F26" s="7">
        <v>3.0000000000000001E-3</v>
      </c>
      <c r="G26" s="7">
        <v>3.0000000000000001E-3</v>
      </c>
      <c r="H26" s="7">
        <v>100</v>
      </c>
    </row>
    <row r="27" spans="1:8" s="8" customFormat="1" x14ac:dyDescent="0.2">
      <c r="A27" s="2" t="s">
        <v>68</v>
      </c>
      <c r="B27" s="7" t="s">
        <v>129</v>
      </c>
      <c r="C27" s="7">
        <v>2.3073000000000001</v>
      </c>
      <c r="D27" s="7">
        <v>1.0000000000000001E-5</v>
      </c>
      <c r="E27" s="7">
        <v>0.45350000000000001</v>
      </c>
      <c r="F27" s="7" t="s">
        <v>129</v>
      </c>
      <c r="G27" s="7" t="s">
        <v>129</v>
      </c>
      <c r="H27" s="7">
        <v>99.543214285714285</v>
      </c>
    </row>
    <row r="28" spans="1:8" s="8" customFormat="1" x14ac:dyDescent="0.2">
      <c r="A28" s="2" t="s">
        <v>138</v>
      </c>
      <c r="B28" s="7" t="s">
        <v>129</v>
      </c>
      <c r="C28" s="7">
        <v>1.6669</v>
      </c>
      <c r="D28" s="7">
        <v>2E-3</v>
      </c>
      <c r="E28" s="7">
        <v>0.96599999999999997</v>
      </c>
      <c r="F28" s="7">
        <v>3.1109</v>
      </c>
      <c r="G28" s="7">
        <v>3.306</v>
      </c>
      <c r="H28" s="7">
        <v>94.098608590441614</v>
      </c>
    </row>
    <row r="29" spans="1:8" s="8" customFormat="1" x14ac:dyDescent="0.2">
      <c r="A29" s="2" t="s">
        <v>74</v>
      </c>
      <c r="B29" s="7" t="s">
        <v>130</v>
      </c>
      <c r="C29" s="7" t="s">
        <v>130</v>
      </c>
      <c r="D29" s="7" t="s">
        <v>130</v>
      </c>
      <c r="E29" s="7">
        <v>0.17399999999999999</v>
      </c>
      <c r="F29" s="7">
        <v>0.17399999999999999</v>
      </c>
      <c r="G29" s="7" t="s">
        <v>130</v>
      </c>
      <c r="H29" s="7" t="s">
        <v>130</v>
      </c>
    </row>
    <row r="30" spans="1:8" s="8" customFormat="1" x14ac:dyDescent="0.2">
      <c r="A30" s="2" t="s">
        <v>75</v>
      </c>
      <c r="B30" s="7" t="s">
        <v>129</v>
      </c>
      <c r="C30" s="7">
        <v>1.7000000000000001E-2</v>
      </c>
      <c r="D30" s="7">
        <v>2E-3</v>
      </c>
      <c r="E30" s="7">
        <v>0.14799999999999999</v>
      </c>
      <c r="F30" s="7" t="s">
        <v>129</v>
      </c>
      <c r="G30" s="7">
        <v>0.307</v>
      </c>
      <c r="H30" s="7" t="s">
        <v>361</v>
      </c>
    </row>
    <row r="31" spans="1:8" s="8" customFormat="1" x14ac:dyDescent="0.2">
      <c r="A31" s="2" t="s">
        <v>77</v>
      </c>
      <c r="B31" s="7" t="s">
        <v>129</v>
      </c>
      <c r="C31" s="7">
        <v>1.5308999999999999</v>
      </c>
      <c r="D31" s="7" t="s">
        <v>130</v>
      </c>
      <c r="E31" s="7">
        <v>0.51400000000000001</v>
      </c>
      <c r="F31" s="7" t="s">
        <v>129</v>
      </c>
      <c r="G31" s="7" t="s">
        <v>129</v>
      </c>
      <c r="H31" s="7">
        <v>100.07903494176372</v>
      </c>
    </row>
    <row r="32" spans="1:8" s="8" customFormat="1" x14ac:dyDescent="0.2">
      <c r="A32" s="2" t="s">
        <v>78</v>
      </c>
      <c r="B32" s="7" t="s">
        <v>129</v>
      </c>
      <c r="C32" s="7">
        <v>0.11899999999999999</v>
      </c>
      <c r="D32" s="7" t="s">
        <v>130</v>
      </c>
      <c r="E32" s="7">
        <v>0.13</v>
      </c>
      <c r="F32" s="7" t="s">
        <v>129</v>
      </c>
      <c r="G32" s="7" t="s">
        <v>129</v>
      </c>
      <c r="H32" s="7">
        <v>45.882352941176471</v>
      </c>
    </row>
    <row r="33" spans="1:8" s="8" customFormat="1" x14ac:dyDescent="0.2">
      <c r="A33" s="2" t="s">
        <v>79</v>
      </c>
      <c r="B33" s="7">
        <v>1.1901999999999999</v>
      </c>
      <c r="C33" s="7">
        <v>0.85219999999999996</v>
      </c>
      <c r="D33" s="7" t="s">
        <v>130</v>
      </c>
      <c r="E33" s="7">
        <v>0.1905</v>
      </c>
      <c r="F33" s="7" t="s">
        <v>129</v>
      </c>
      <c r="G33" s="7">
        <v>0.88149999999999995</v>
      </c>
      <c r="H33" s="7" t="s">
        <v>361</v>
      </c>
    </row>
    <row r="34" spans="1:8" s="8" customFormat="1" x14ac:dyDescent="0.2">
      <c r="A34" s="2" t="s">
        <v>82</v>
      </c>
      <c r="B34" s="7">
        <v>0.02</v>
      </c>
      <c r="C34" s="7">
        <v>0.02</v>
      </c>
      <c r="D34" s="7" t="s">
        <v>130</v>
      </c>
      <c r="E34" s="7">
        <v>0.04</v>
      </c>
      <c r="F34" s="7">
        <v>0.06</v>
      </c>
      <c r="G34" s="7">
        <v>0.05</v>
      </c>
      <c r="H34" s="7">
        <v>120</v>
      </c>
    </row>
    <row r="35" spans="1:8" s="8" customFormat="1" x14ac:dyDescent="0.2">
      <c r="A35" s="2" t="s">
        <v>83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>
        <v>0.03</v>
      </c>
      <c r="H35" s="7" t="s">
        <v>130</v>
      </c>
    </row>
    <row r="36" spans="1:8" s="8" customFormat="1" x14ac:dyDescent="0.2">
      <c r="A36" s="2" t="s">
        <v>84</v>
      </c>
      <c r="B36" s="7" t="s">
        <v>130</v>
      </c>
      <c r="C36" s="7" t="s">
        <v>130</v>
      </c>
      <c r="D36" s="7" t="s">
        <v>130</v>
      </c>
      <c r="E36" s="7" t="s">
        <v>130</v>
      </c>
      <c r="F36" s="7" t="s">
        <v>130</v>
      </c>
      <c r="G36" s="7">
        <v>0.02</v>
      </c>
      <c r="H36" s="7" t="s">
        <v>130</v>
      </c>
    </row>
    <row r="37" spans="1:8" s="8" customFormat="1" x14ac:dyDescent="0.2">
      <c r="A37" s="2" t="s">
        <v>86</v>
      </c>
      <c r="B37" s="7">
        <v>1.1701999999999999</v>
      </c>
      <c r="C37" s="7">
        <v>0.83220000000000005</v>
      </c>
      <c r="D37" s="7" t="s">
        <v>130</v>
      </c>
      <c r="E37" s="7">
        <v>0.15049999999999999</v>
      </c>
      <c r="F37" s="7">
        <v>1.3207</v>
      </c>
      <c r="G37" s="7">
        <v>0.78149999999999997</v>
      </c>
      <c r="H37" s="7">
        <v>168.99552143314139</v>
      </c>
    </row>
    <row r="38" spans="1:8" s="8" customFormat="1" x14ac:dyDescent="0.2">
      <c r="A38" s="2" t="s">
        <v>87</v>
      </c>
      <c r="B38" s="7">
        <v>110.8248</v>
      </c>
      <c r="C38" s="7">
        <v>66.855009999999993</v>
      </c>
      <c r="D38" s="7">
        <v>1.2874000000000001</v>
      </c>
      <c r="E38" s="7">
        <v>85.971400000000003</v>
      </c>
      <c r="F38" s="7">
        <v>198.08359999999999</v>
      </c>
      <c r="G38" s="7">
        <v>161.62821</v>
      </c>
      <c r="H38" s="7">
        <v>122.55509109455583</v>
      </c>
    </row>
    <row r="39" spans="1:8" s="8" customFormat="1" x14ac:dyDescent="0.2">
      <c r="A39" s="2" t="s">
        <v>88</v>
      </c>
      <c r="B39" s="7">
        <v>49.798000000000002</v>
      </c>
      <c r="C39" s="7">
        <v>35.033000000000001</v>
      </c>
      <c r="D39" s="7" t="s">
        <v>130</v>
      </c>
      <c r="E39" s="7">
        <v>37.946399999999997</v>
      </c>
      <c r="F39" s="7">
        <v>87.744399999999999</v>
      </c>
      <c r="G39" s="7">
        <v>72.575000000000003</v>
      </c>
      <c r="H39" s="7">
        <v>120.90168790905959</v>
      </c>
    </row>
    <row r="40" spans="1:8" s="8" customFormat="1" x14ac:dyDescent="0.2">
      <c r="A40" s="2" t="s">
        <v>89</v>
      </c>
      <c r="B40" s="7" t="s">
        <v>129</v>
      </c>
      <c r="C40" s="7">
        <v>2.5000000000000001E-2</v>
      </c>
      <c r="D40" s="7" t="s">
        <v>130</v>
      </c>
      <c r="E40" s="7">
        <v>2.3E-2</v>
      </c>
      <c r="F40" s="7" t="s">
        <v>129</v>
      </c>
      <c r="G40" s="7" t="s">
        <v>361</v>
      </c>
      <c r="H40" s="7">
        <v>469.09090909090907</v>
      </c>
    </row>
    <row r="41" spans="1:8" s="8" customFormat="1" x14ac:dyDescent="0.2">
      <c r="A41" s="2" t="s">
        <v>90</v>
      </c>
      <c r="B41" s="7">
        <v>1.0149999999999999</v>
      </c>
      <c r="C41" s="7">
        <v>0.44</v>
      </c>
      <c r="D41" s="7" t="s">
        <v>130</v>
      </c>
      <c r="E41" s="7">
        <v>0.56100000000000005</v>
      </c>
      <c r="F41" s="7">
        <v>1.5760000000000001</v>
      </c>
      <c r="G41" s="7">
        <v>1.024</v>
      </c>
      <c r="H41" s="7">
        <v>153.90625</v>
      </c>
    </row>
    <row r="42" spans="1:8" s="8" customFormat="1" x14ac:dyDescent="0.2">
      <c r="A42" s="2" t="s">
        <v>91</v>
      </c>
      <c r="B42" s="7">
        <v>17.586179999999999</v>
      </c>
      <c r="C42" s="7">
        <v>5.3645100000000001</v>
      </c>
      <c r="D42" s="7">
        <v>4.0000000000000001E-3</v>
      </c>
      <c r="E42" s="7">
        <v>9.5393000000000008</v>
      </c>
      <c r="F42" s="7">
        <v>27.129480000000001</v>
      </c>
      <c r="G42" s="7">
        <v>15.015309999999999</v>
      </c>
      <c r="H42" s="7">
        <v>180.67878718454696</v>
      </c>
    </row>
    <row r="43" spans="1:8" s="8" customFormat="1" x14ac:dyDescent="0.2">
      <c r="A43" s="2" t="s">
        <v>92</v>
      </c>
      <c r="B43" s="7">
        <v>6.9000000000000006E-2</v>
      </c>
      <c r="C43" s="7">
        <v>6.9000000000000006E-2</v>
      </c>
      <c r="D43" s="7" t="s">
        <v>130</v>
      </c>
      <c r="E43" s="7">
        <v>0.86399999999999999</v>
      </c>
      <c r="F43" s="7">
        <v>0.93300000000000005</v>
      </c>
      <c r="G43" s="7">
        <v>0.27400000000000002</v>
      </c>
      <c r="H43" s="7">
        <v>340.5109489051095</v>
      </c>
    </row>
    <row r="44" spans="1:8" s="8" customFormat="1" x14ac:dyDescent="0.2">
      <c r="A44" s="2" t="s">
        <v>93</v>
      </c>
      <c r="B44" s="7" t="s">
        <v>129</v>
      </c>
      <c r="C44" s="7">
        <v>0.56200000000000006</v>
      </c>
      <c r="D44" s="7">
        <v>1.2E-2</v>
      </c>
      <c r="E44" s="7">
        <v>2.0049999999999999</v>
      </c>
      <c r="F44" s="7" t="s">
        <v>129</v>
      </c>
      <c r="G44" s="7" t="s">
        <v>129</v>
      </c>
      <c r="H44" s="7">
        <v>196.69022604266158</v>
      </c>
    </row>
    <row r="45" spans="1:8" s="8" customFormat="1" x14ac:dyDescent="0.2">
      <c r="A45" s="2" t="s">
        <v>94</v>
      </c>
      <c r="B45" s="7">
        <v>0.33600000000000002</v>
      </c>
      <c r="C45" s="7">
        <v>0.33600000000000002</v>
      </c>
      <c r="D45" s="7" t="s">
        <v>130</v>
      </c>
      <c r="E45" s="7" t="s">
        <v>130</v>
      </c>
      <c r="F45" s="7">
        <v>0.33600000000000002</v>
      </c>
      <c r="G45" s="7" t="s">
        <v>129</v>
      </c>
      <c r="H45" s="7" t="s">
        <v>361</v>
      </c>
    </row>
    <row r="46" spans="1:8" s="8" customFormat="1" x14ac:dyDescent="0.2">
      <c r="A46" s="2" t="s">
        <v>95</v>
      </c>
      <c r="B46" s="7" t="s">
        <v>129</v>
      </c>
      <c r="C46" s="7">
        <v>0.56299999999999994</v>
      </c>
      <c r="D46" s="7" t="s">
        <v>130</v>
      </c>
      <c r="E46" s="7">
        <v>5.3999999999999999E-2</v>
      </c>
      <c r="F46" s="7" t="s">
        <v>129</v>
      </c>
      <c r="G46" s="7">
        <v>0.71450000000000002</v>
      </c>
      <c r="H46" s="7" t="s">
        <v>361</v>
      </c>
    </row>
    <row r="47" spans="1:8" s="8" customFormat="1" x14ac:dyDescent="0.2">
      <c r="A47" s="2" t="s">
        <v>96</v>
      </c>
      <c r="B47" s="7" t="s">
        <v>129</v>
      </c>
      <c r="C47" s="7">
        <v>2.2273999999999998</v>
      </c>
      <c r="D47" s="7" t="s">
        <v>130</v>
      </c>
      <c r="E47" s="7">
        <v>0.57499999999999996</v>
      </c>
      <c r="F47" s="7" t="s">
        <v>129</v>
      </c>
      <c r="G47" s="7" t="s">
        <v>361</v>
      </c>
      <c r="H47" s="7">
        <v>314.73887814313349</v>
      </c>
    </row>
    <row r="48" spans="1:8" s="8" customFormat="1" x14ac:dyDescent="0.2">
      <c r="A48" s="2" t="s">
        <v>97</v>
      </c>
      <c r="B48" s="7">
        <v>9.8504000000000005</v>
      </c>
      <c r="C48" s="7">
        <v>4.6619999999999999</v>
      </c>
      <c r="D48" s="7">
        <v>1.1870000000000001</v>
      </c>
      <c r="E48" s="7">
        <v>16.869399999999999</v>
      </c>
      <c r="F48" s="7">
        <v>27.9068</v>
      </c>
      <c r="G48" s="7">
        <v>34.710999999999999</v>
      </c>
      <c r="H48" s="7">
        <v>80.397568494137303</v>
      </c>
    </row>
    <row r="49" spans="1:8" s="8" customFormat="1" x14ac:dyDescent="0.2">
      <c r="A49" s="2" t="s">
        <v>98</v>
      </c>
      <c r="B49" s="7" t="s">
        <v>129</v>
      </c>
      <c r="C49" s="7">
        <v>3.5661</v>
      </c>
      <c r="D49" s="7">
        <v>8.4400000000000003E-2</v>
      </c>
      <c r="E49" s="7">
        <v>3.9809999999999999</v>
      </c>
      <c r="F49" s="7" t="s">
        <v>129</v>
      </c>
      <c r="G49" s="7" t="s">
        <v>361</v>
      </c>
      <c r="H49" s="7">
        <v>135.27904625788685</v>
      </c>
    </row>
    <row r="50" spans="1:8" s="8" customFormat="1" x14ac:dyDescent="0.2">
      <c r="A50" s="2" t="s">
        <v>99</v>
      </c>
      <c r="B50" s="7">
        <v>9.234</v>
      </c>
      <c r="C50" s="7">
        <v>4.1950000000000003</v>
      </c>
      <c r="D50" s="7" t="s">
        <v>130</v>
      </c>
      <c r="E50" s="7">
        <v>2.4129999999999998</v>
      </c>
      <c r="F50" s="7">
        <v>11.647</v>
      </c>
      <c r="G50" s="7">
        <v>10.028</v>
      </c>
      <c r="H50" s="7">
        <v>116.14479457518947</v>
      </c>
    </row>
    <row r="51" spans="1:8" s="8" customFormat="1" x14ac:dyDescent="0.2">
      <c r="A51" s="2" t="s">
        <v>100</v>
      </c>
      <c r="B51" s="7">
        <v>9.4446999999999992</v>
      </c>
      <c r="C51" s="7">
        <v>4.9370000000000003</v>
      </c>
      <c r="D51" s="7" t="s">
        <v>130</v>
      </c>
      <c r="E51" s="7">
        <v>7.2423000000000002</v>
      </c>
      <c r="F51" s="7">
        <v>16.687000000000001</v>
      </c>
      <c r="G51" s="7">
        <v>12.362500000000001</v>
      </c>
      <c r="H51" s="7">
        <v>134.98078867542972</v>
      </c>
    </row>
    <row r="52" spans="1:8" s="8" customFormat="1" x14ac:dyDescent="0.2">
      <c r="A52" s="2" t="s">
        <v>101</v>
      </c>
      <c r="B52" s="7" t="s">
        <v>129</v>
      </c>
      <c r="C52" s="7">
        <v>4.875</v>
      </c>
      <c r="D52" s="7" t="s">
        <v>130</v>
      </c>
      <c r="E52" s="7">
        <v>3.8980000000000001</v>
      </c>
      <c r="F52" s="7" t="s">
        <v>129</v>
      </c>
      <c r="G52" s="7">
        <v>5.782</v>
      </c>
      <c r="H52" s="7" t="s">
        <v>361</v>
      </c>
    </row>
    <row r="53" spans="1:8" s="8" customFormat="1" x14ac:dyDescent="0.2">
      <c r="A53" s="2" t="s">
        <v>102</v>
      </c>
      <c r="B53" s="7">
        <v>36.452440000000003</v>
      </c>
      <c r="C53" s="7">
        <v>28.757439999999999</v>
      </c>
      <c r="D53" s="7">
        <v>1.226</v>
      </c>
      <c r="E53" s="7">
        <v>37.445</v>
      </c>
      <c r="F53" s="7">
        <v>75.123440000000002</v>
      </c>
      <c r="G53" s="7">
        <v>51.415999999999997</v>
      </c>
      <c r="H53" s="7">
        <v>146.10907110627042</v>
      </c>
    </row>
    <row r="54" spans="1:8" s="8" customFormat="1" x14ac:dyDescent="0.2">
      <c r="A54" s="2" t="s">
        <v>103</v>
      </c>
      <c r="B54" s="7">
        <v>23.457039999999999</v>
      </c>
      <c r="C54" s="7">
        <v>17.57104</v>
      </c>
      <c r="D54" s="7">
        <v>0.505</v>
      </c>
      <c r="E54" s="7">
        <v>9.6219999999999999</v>
      </c>
      <c r="F54" s="7">
        <v>33.584040000000002</v>
      </c>
      <c r="G54" s="7">
        <v>21.611000000000001</v>
      </c>
      <c r="H54" s="7">
        <v>155.40252649113876</v>
      </c>
    </row>
    <row r="55" spans="1:8" s="8" customFormat="1" x14ac:dyDescent="0.2">
      <c r="A55" s="2" t="s">
        <v>104</v>
      </c>
      <c r="B55" s="7" t="s">
        <v>130</v>
      </c>
      <c r="C55" s="7" t="s">
        <v>130</v>
      </c>
      <c r="D55" s="7" t="s">
        <v>130</v>
      </c>
      <c r="E55" s="7">
        <v>0.70199999999999996</v>
      </c>
      <c r="F55" s="7">
        <v>0.70199999999999996</v>
      </c>
      <c r="G55" s="7">
        <v>0.17599999999999999</v>
      </c>
      <c r="H55" s="7">
        <v>398.86363636363637</v>
      </c>
    </row>
    <row r="56" spans="1:8" s="8" customFormat="1" x14ac:dyDescent="0.2">
      <c r="A56" s="2" t="s">
        <v>105</v>
      </c>
      <c r="B56" s="7">
        <v>0.75</v>
      </c>
      <c r="C56" s="7">
        <v>0.75</v>
      </c>
      <c r="D56" s="7" t="s">
        <v>130</v>
      </c>
      <c r="E56" s="7" t="s">
        <v>130</v>
      </c>
      <c r="F56" s="7">
        <v>0.75</v>
      </c>
      <c r="G56" s="7">
        <v>0.02</v>
      </c>
      <c r="H56" s="7" t="s">
        <v>361</v>
      </c>
    </row>
    <row r="57" spans="1:8" s="8" customFormat="1" ht="25.5" x14ac:dyDescent="0.2">
      <c r="A57" s="2" t="s">
        <v>106</v>
      </c>
      <c r="B57" s="7">
        <v>0.75</v>
      </c>
      <c r="C57" s="7">
        <v>0.75</v>
      </c>
      <c r="D57" s="7" t="s">
        <v>130</v>
      </c>
      <c r="E57" s="7" t="s">
        <v>130</v>
      </c>
      <c r="F57" s="7">
        <v>0.75</v>
      </c>
      <c r="G57" s="7">
        <v>0.02</v>
      </c>
      <c r="H57" s="7" t="s">
        <v>361</v>
      </c>
    </row>
    <row r="58" spans="1:8" s="8" customFormat="1" x14ac:dyDescent="0.2">
      <c r="A58" s="2" t="s">
        <v>107</v>
      </c>
      <c r="B58" s="7">
        <v>12.2454</v>
      </c>
      <c r="C58" s="7">
        <v>10.436400000000001</v>
      </c>
      <c r="D58" s="7">
        <v>0.72099999999999997</v>
      </c>
      <c r="E58" s="7">
        <v>27.120999999999999</v>
      </c>
      <c r="F58" s="7">
        <v>40.087400000000002</v>
      </c>
      <c r="G58" s="7">
        <v>29.609000000000002</v>
      </c>
      <c r="H58" s="7">
        <v>135.38923975818165</v>
      </c>
    </row>
    <row r="59" spans="1:8" s="8" customFormat="1" x14ac:dyDescent="0.2">
      <c r="A59" s="2" t="s">
        <v>108</v>
      </c>
      <c r="B59" s="7">
        <v>429.36067000000003</v>
      </c>
      <c r="C59" s="7">
        <v>300.55718999999999</v>
      </c>
      <c r="D59" s="7">
        <v>2.6132</v>
      </c>
      <c r="E59" s="7">
        <v>407.95722999999998</v>
      </c>
      <c r="F59" s="7">
        <v>839.93110000000001</v>
      </c>
      <c r="G59" s="7">
        <v>771.28653880000002</v>
      </c>
      <c r="H59" s="7">
        <v>108.90000768155504</v>
      </c>
    </row>
    <row r="60" spans="1:8" s="8" customFormat="1" x14ac:dyDescent="0.2">
      <c r="A60" s="2" t="s">
        <v>110</v>
      </c>
      <c r="B60" s="7">
        <v>0.03</v>
      </c>
      <c r="C60" s="7">
        <v>0.03</v>
      </c>
      <c r="D60" s="7" t="s">
        <v>130</v>
      </c>
      <c r="E60" s="7">
        <v>0.28000000000000003</v>
      </c>
      <c r="F60" s="7">
        <v>0.31</v>
      </c>
      <c r="G60" s="7">
        <v>2.35</v>
      </c>
      <c r="H60" s="7">
        <v>13.191489361702128</v>
      </c>
    </row>
    <row r="61" spans="1:8" s="8" customFormat="1" x14ac:dyDescent="0.2">
      <c r="A61" s="2" t="s">
        <v>111</v>
      </c>
      <c r="B61" s="7">
        <v>4.8390000000000004</v>
      </c>
      <c r="C61" s="7">
        <v>1.325</v>
      </c>
      <c r="D61" s="7">
        <v>6.5199999999999994E-2</v>
      </c>
      <c r="E61" s="7">
        <v>2.903</v>
      </c>
      <c r="F61" s="7">
        <v>7.8071999999999999</v>
      </c>
      <c r="G61" s="7" t="s">
        <v>361</v>
      </c>
      <c r="H61" s="7" t="s">
        <v>361</v>
      </c>
    </row>
    <row r="62" spans="1:8" s="8" customFormat="1" x14ac:dyDescent="0.2">
      <c r="A62" s="2" t="s">
        <v>112</v>
      </c>
      <c r="B62" s="7">
        <v>356.38384000000002</v>
      </c>
      <c r="C62" s="7">
        <v>252.11689000000001</v>
      </c>
      <c r="D62" s="7">
        <v>2.3279999999999998</v>
      </c>
      <c r="E62" s="7">
        <v>361.58972999999997</v>
      </c>
      <c r="F62" s="7">
        <v>720.30156999999997</v>
      </c>
      <c r="G62" s="7">
        <v>656.73933880000004</v>
      </c>
      <c r="H62" s="7">
        <v>109.67845649632341</v>
      </c>
    </row>
    <row r="63" spans="1:8" s="8" customFormat="1" x14ac:dyDescent="0.2">
      <c r="A63" s="2" t="s">
        <v>113</v>
      </c>
      <c r="B63" s="7">
        <v>16.223400000000002</v>
      </c>
      <c r="C63" s="7">
        <v>11.548</v>
      </c>
      <c r="D63" s="7" t="s">
        <v>130</v>
      </c>
      <c r="E63" s="7">
        <v>4.6230000000000002</v>
      </c>
      <c r="F63" s="7">
        <v>20.846399999999999</v>
      </c>
      <c r="G63" s="7">
        <v>14.541</v>
      </c>
      <c r="H63" s="7">
        <v>143.36290488962246</v>
      </c>
    </row>
    <row r="64" spans="1:8" s="8" customFormat="1" x14ac:dyDescent="0.2">
      <c r="A64" s="2" t="s">
        <v>114</v>
      </c>
      <c r="B64" s="7">
        <v>0.11899999999999999</v>
      </c>
      <c r="C64" s="7">
        <v>0.11899999999999999</v>
      </c>
      <c r="D64" s="7" t="s">
        <v>130</v>
      </c>
      <c r="E64" s="7">
        <v>0.41599999999999998</v>
      </c>
      <c r="F64" s="7">
        <v>0.53500000000000003</v>
      </c>
      <c r="G64" s="7" t="s">
        <v>361</v>
      </c>
      <c r="H64" s="7" t="s">
        <v>361</v>
      </c>
    </row>
    <row r="65" spans="1:8" s="8" customFormat="1" x14ac:dyDescent="0.2">
      <c r="A65" s="2" t="s">
        <v>115</v>
      </c>
      <c r="B65" s="7">
        <v>10.6549</v>
      </c>
      <c r="C65" s="7">
        <v>8.4088999999999992</v>
      </c>
      <c r="D65" s="7">
        <v>0.22</v>
      </c>
      <c r="E65" s="7">
        <v>14.0741</v>
      </c>
      <c r="F65" s="7">
        <v>24.949000000000002</v>
      </c>
      <c r="G65" s="7">
        <v>26.151499999999999</v>
      </c>
      <c r="H65" s="7">
        <v>95.401793396172309</v>
      </c>
    </row>
    <row r="66" spans="1:8" s="8" customFormat="1" x14ac:dyDescent="0.2">
      <c r="A66" s="2" t="s">
        <v>116</v>
      </c>
      <c r="B66" s="7">
        <v>37.458500000000001</v>
      </c>
      <c r="C66" s="7">
        <v>24.118400000000001</v>
      </c>
      <c r="D66" s="7" t="s">
        <v>130</v>
      </c>
      <c r="E66" s="7">
        <v>17.027999999999999</v>
      </c>
      <c r="F66" s="7">
        <v>54.486499999999999</v>
      </c>
      <c r="G66" s="7">
        <v>54.814369999999997</v>
      </c>
      <c r="H66" s="7">
        <v>99.401853929909251</v>
      </c>
    </row>
    <row r="67" spans="1:8" s="8" customFormat="1" x14ac:dyDescent="0.2">
      <c r="A67" s="2" t="s">
        <v>117</v>
      </c>
      <c r="B67" s="7">
        <v>2.4890300000000001</v>
      </c>
      <c r="C67" s="7">
        <v>1.728</v>
      </c>
      <c r="D67" s="7" t="s">
        <v>130</v>
      </c>
      <c r="E67" s="7">
        <v>5.7333999999999996</v>
      </c>
      <c r="F67" s="7">
        <v>8.2224299999999992</v>
      </c>
      <c r="G67" s="7" t="s">
        <v>361</v>
      </c>
      <c r="H67" s="7" t="s">
        <v>361</v>
      </c>
    </row>
    <row r="68" spans="1:8" s="8" customFormat="1" x14ac:dyDescent="0.2">
      <c r="A68" s="2" t="s">
        <v>118</v>
      </c>
      <c r="B68" s="7">
        <v>1.163</v>
      </c>
      <c r="C68" s="7">
        <v>1.163</v>
      </c>
      <c r="D68" s="7" t="s">
        <v>130</v>
      </c>
      <c r="E68" s="7">
        <v>1.31</v>
      </c>
      <c r="F68" s="7">
        <v>2.4729999999999999</v>
      </c>
      <c r="G68" s="7">
        <v>3.11</v>
      </c>
      <c r="H68" s="7">
        <v>79.517684887459808</v>
      </c>
    </row>
    <row r="69" spans="1:8" s="8" customFormat="1" x14ac:dyDescent="0.2">
      <c r="A69" s="2" t="s">
        <v>119</v>
      </c>
      <c r="B69" s="7">
        <v>14.52304</v>
      </c>
      <c r="C69" s="7">
        <v>9.4730000000000008</v>
      </c>
      <c r="D69" s="7">
        <v>5.0000000000000002E-5</v>
      </c>
      <c r="E69" s="7">
        <v>5.734</v>
      </c>
      <c r="F69" s="7">
        <v>20.257090000000002</v>
      </c>
      <c r="G69" s="7">
        <v>16.20965</v>
      </c>
      <c r="H69" s="7">
        <v>124.96932382870698</v>
      </c>
    </row>
    <row r="70" spans="1:8" s="8" customFormat="1" x14ac:dyDescent="0.2">
      <c r="A70" s="2" t="s">
        <v>120</v>
      </c>
      <c r="B70" s="7">
        <v>0.46100000000000002</v>
      </c>
      <c r="C70" s="7">
        <v>0.40100000000000002</v>
      </c>
      <c r="D70" s="7">
        <v>5.0000000000000002E-5</v>
      </c>
      <c r="E70" s="7">
        <v>0.71199999999999997</v>
      </c>
      <c r="F70" s="7">
        <v>1.1730499999999999</v>
      </c>
      <c r="G70" s="7">
        <v>1.04505</v>
      </c>
      <c r="H70" s="7">
        <v>112.24821778862255</v>
      </c>
    </row>
    <row r="71" spans="1:8" s="8" customFormat="1" x14ac:dyDescent="0.2">
      <c r="A71" s="2" t="s">
        <v>122</v>
      </c>
      <c r="B71" s="7" t="s">
        <v>129</v>
      </c>
      <c r="C71" s="7">
        <v>6.91</v>
      </c>
      <c r="D71" s="7" t="s">
        <v>130</v>
      </c>
      <c r="E71" s="7">
        <v>1.569</v>
      </c>
      <c r="F71" s="7" t="s">
        <v>129</v>
      </c>
      <c r="G71" s="7" t="s">
        <v>361</v>
      </c>
      <c r="H71" s="7">
        <v>109.81976309802637</v>
      </c>
    </row>
    <row r="72" spans="1:8" s="8" customFormat="1" x14ac:dyDescent="0.2">
      <c r="A72" s="2" t="s">
        <v>124</v>
      </c>
      <c r="B72" s="7" t="s">
        <v>129</v>
      </c>
      <c r="C72" s="7">
        <v>0.125</v>
      </c>
      <c r="D72" s="7" t="s">
        <v>130</v>
      </c>
      <c r="E72" s="7">
        <v>0.06</v>
      </c>
      <c r="F72" s="7" t="s">
        <v>129</v>
      </c>
      <c r="G72" s="7" t="s">
        <v>361</v>
      </c>
      <c r="H72" s="7">
        <v>129.09426987060999</v>
      </c>
    </row>
    <row r="73" spans="1:8" s="8" customFormat="1" x14ac:dyDescent="0.2">
      <c r="A73" s="2" t="s">
        <v>125</v>
      </c>
      <c r="B73" s="7">
        <v>0.08</v>
      </c>
      <c r="C73" s="7">
        <v>0.08</v>
      </c>
      <c r="D73" s="7" t="s">
        <v>130</v>
      </c>
      <c r="E73" s="7">
        <v>8.2000000000000003E-2</v>
      </c>
      <c r="F73" s="7">
        <v>0.16200000000000001</v>
      </c>
      <c r="G73" s="7">
        <v>0.34200000000000003</v>
      </c>
      <c r="H73" s="7">
        <v>47.368421052631582</v>
      </c>
    </row>
    <row r="74" spans="1:8" s="8" customFormat="1" x14ac:dyDescent="0.2">
      <c r="A74" s="2" t="s">
        <v>126</v>
      </c>
      <c r="B74" s="7" t="s">
        <v>129</v>
      </c>
      <c r="C74" s="7">
        <v>1.9570000000000001</v>
      </c>
      <c r="D74" s="7" t="s">
        <v>130</v>
      </c>
      <c r="E74" s="7">
        <v>3.2909999999999999</v>
      </c>
      <c r="F74" s="7" t="s">
        <v>129</v>
      </c>
      <c r="G74" s="7">
        <v>2.64</v>
      </c>
      <c r="H74" s="7" t="s">
        <v>361</v>
      </c>
    </row>
    <row r="75" spans="1:8" s="8" customFormat="1" x14ac:dyDescent="0.2">
      <c r="A75" s="2" t="s">
        <v>128</v>
      </c>
      <c r="B75" s="7" t="s">
        <v>130</v>
      </c>
      <c r="C75" s="7" t="s">
        <v>130</v>
      </c>
      <c r="D75" s="7" t="s">
        <v>130</v>
      </c>
      <c r="E75" s="7">
        <v>0.02</v>
      </c>
      <c r="F75" s="7">
        <v>0.02</v>
      </c>
      <c r="G75" s="7" t="s">
        <v>130</v>
      </c>
      <c r="H75" s="7" t="s">
        <v>130</v>
      </c>
    </row>
    <row r="76" spans="1:8" s="8" customFormat="1" x14ac:dyDescent="0.2"/>
    <row r="77" spans="1:8" s="8" customFormat="1" x14ac:dyDescent="0.2">
      <c r="A77" s="9" t="s">
        <v>382</v>
      </c>
    </row>
    <row r="78" spans="1:8" s="8" customFormat="1" x14ac:dyDescent="0.2"/>
    <row r="79" spans="1:8" s="8" customFormat="1" x14ac:dyDescent="0.2"/>
    <row r="80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28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158.87181000000001</v>
      </c>
      <c r="C7" s="4">
        <v>51.340809999999998</v>
      </c>
      <c r="D7" s="4">
        <v>7.37</v>
      </c>
      <c r="E7" s="4">
        <v>23.349150000000002</v>
      </c>
      <c r="F7" s="4">
        <v>189.59096</v>
      </c>
      <c r="G7" s="4">
        <v>176.59228999999999</v>
      </c>
      <c r="H7" s="4">
        <v>107.36083664807789</v>
      </c>
    </row>
    <row r="8" spans="1:8" s="8" customFormat="1" x14ac:dyDescent="0.2">
      <c r="A8" s="2" t="s">
        <v>138</v>
      </c>
      <c r="B8" s="7">
        <v>129.93489</v>
      </c>
      <c r="C8" s="7">
        <v>30.824809999999999</v>
      </c>
      <c r="D8" s="7" t="s">
        <v>130</v>
      </c>
      <c r="E8" s="7">
        <v>16.195550000000001</v>
      </c>
      <c r="F8" s="7">
        <v>146.13043999999999</v>
      </c>
      <c r="G8" s="7">
        <v>130.63919000000001</v>
      </c>
      <c r="H8" s="7">
        <v>111.85804198571654</v>
      </c>
    </row>
    <row r="9" spans="1:8" s="8" customFormat="1" x14ac:dyDescent="0.2">
      <c r="A9" s="2" t="s">
        <v>72</v>
      </c>
      <c r="B9" s="7">
        <v>2.4980000000000002</v>
      </c>
      <c r="C9" s="7">
        <v>2.4980000000000002</v>
      </c>
      <c r="D9" s="7" t="s">
        <v>130</v>
      </c>
      <c r="E9" s="7">
        <v>5.4089999999999998</v>
      </c>
      <c r="F9" s="7">
        <v>7.907</v>
      </c>
      <c r="G9" s="7">
        <v>9.6280000000000001</v>
      </c>
      <c r="H9" s="7">
        <v>82.125051931865386</v>
      </c>
    </row>
    <row r="10" spans="1:8" s="8" customFormat="1" x14ac:dyDescent="0.2">
      <c r="A10" s="2" t="s">
        <v>73</v>
      </c>
      <c r="B10" s="7" t="s">
        <v>129</v>
      </c>
      <c r="C10" s="7">
        <v>0.85399999999999998</v>
      </c>
      <c r="D10" s="7" t="s">
        <v>130</v>
      </c>
      <c r="E10" s="7" t="s">
        <v>130</v>
      </c>
      <c r="F10" s="7" t="s">
        <v>129</v>
      </c>
      <c r="G10" s="7" t="s">
        <v>129</v>
      </c>
      <c r="H10" s="7">
        <v>95.432630377976523</v>
      </c>
    </row>
    <row r="11" spans="1:8" s="8" customFormat="1" x14ac:dyDescent="0.2">
      <c r="A11" s="2" t="s">
        <v>74</v>
      </c>
      <c r="B11" s="7" t="s">
        <v>129</v>
      </c>
      <c r="C11" s="7">
        <v>2.01458</v>
      </c>
      <c r="D11" s="7" t="s">
        <v>130</v>
      </c>
      <c r="E11" s="7">
        <v>0.51300000000000001</v>
      </c>
      <c r="F11" s="7" t="s">
        <v>129</v>
      </c>
      <c r="G11" s="7" t="s">
        <v>129</v>
      </c>
      <c r="H11" s="7">
        <v>404.68668241150601</v>
      </c>
    </row>
    <row r="12" spans="1:8" s="8" customFormat="1" x14ac:dyDescent="0.2">
      <c r="A12" s="2" t="s">
        <v>75</v>
      </c>
      <c r="B12" s="7">
        <v>102.53581</v>
      </c>
      <c r="C12" s="7">
        <v>18.15523</v>
      </c>
      <c r="D12" s="7" t="s">
        <v>130</v>
      </c>
      <c r="E12" s="7">
        <v>7.5425500000000003</v>
      </c>
      <c r="F12" s="7">
        <v>110.07836</v>
      </c>
      <c r="G12" s="7">
        <v>92.309880000000007</v>
      </c>
      <c r="H12" s="7">
        <v>119.248730471754</v>
      </c>
    </row>
    <row r="13" spans="1:8" s="8" customFormat="1" x14ac:dyDescent="0.2">
      <c r="A13" s="2" t="s">
        <v>76</v>
      </c>
      <c r="B13" s="7" t="s">
        <v>129</v>
      </c>
      <c r="C13" s="7">
        <v>5.9619999999999997</v>
      </c>
      <c r="D13" s="7" t="s">
        <v>130</v>
      </c>
      <c r="E13" s="7">
        <v>2.0299999999999998</v>
      </c>
      <c r="F13" s="7" t="s">
        <v>129</v>
      </c>
      <c r="G13" s="7" t="s">
        <v>129</v>
      </c>
      <c r="H13" s="7">
        <v>91.788198339690368</v>
      </c>
    </row>
    <row r="14" spans="1:8" s="8" customFormat="1" x14ac:dyDescent="0.2">
      <c r="A14" s="2" t="s">
        <v>78</v>
      </c>
      <c r="B14" s="7">
        <v>13.807499999999999</v>
      </c>
      <c r="C14" s="7">
        <v>1.341</v>
      </c>
      <c r="D14" s="7" t="s">
        <v>130</v>
      </c>
      <c r="E14" s="7">
        <v>0.70099999999999996</v>
      </c>
      <c r="F14" s="7">
        <v>14.5085</v>
      </c>
      <c r="G14" s="7">
        <v>16.363099999999999</v>
      </c>
      <c r="H14" s="7">
        <v>88.665961828748834</v>
      </c>
    </row>
    <row r="15" spans="1:8" s="8" customFormat="1" x14ac:dyDescent="0.2">
      <c r="A15" s="2" t="s">
        <v>79</v>
      </c>
      <c r="B15" s="7">
        <v>20.823</v>
      </c>
      <c r="C15" s="7">
        <v>16.398</v>
      </c>
      <c r="D15" s="7">
        <v>7.37</v>
      </c>
      <c r="E15" s="7">
        <v>6.0265000000000004</v>
      </c>
      <c r="F15" s="7">
        <v>34.219499999999996</v>
      </c>
      <c r="G15" s="7">
        <v>38.21</v>
      </c>
      <c r="H15" s="7">
        <v>89.556398848468987</v>
      </c>
    </row>
    <row r="16" spans="1:8" s="8" customFormat="1" x14ac:dyDescent="0.2">
      <c r="A16" s="2" t="s">
        <v>80</v>
      </c>
      <c r="B16" s="7">
        <v>18.533000000000001</v>
      </c>
      <c r="C16" s="7">
        <v>14.108000000000001</v>
      </c>
      <c r="D16" s="7">
        <v>7.37</v>
      </c>
      <c r="E16" s="7">
        <v>5.4465000000000003</v>
      </c>
      <c r="F16" s="7">
        <v>31.349499999999999</v>
      </c>
      <c r="G16" s="7">
        <v>33.012</v>
      </c>
      <c r="H16" s="7">
        <v>94.963952502120435</v>
      </c>
    </row>
    <row r="17" spans="1:8" s="8" customFormat="1" x14ac:dyDescent="0.2">
      <c r="A17" s="2" t="s">
        <v>82</v>
      </c>
      <c r="B17" s="7" t="s">
        <v>130</v>
      </c>
      <c r="C17" s="7" t="s">
        <v>130</v>
      </c>
      <c r="D17" s="7" t="s">
        <v>130</v>
      </c>
      <c r="E17" s="7" t="s">
        <v>130</v>
      </c>
      <c r="F17" s="7" t="s">
        <v>130</v>
      </c>
      <c r="G17" s="7">
        <v>0.05</v>
      </c>
      <c r="H17" s="7" t="s">
        <v>130</v>
      </c>
    </row>
    <row r="18" spans="1:8" s="8" customFormat="1" x14ac:dyDescent="0.2">
      <c r="A18" s="2" t="s">
        <v>85</v>
      </c>
      <c r="B18" s="7">
        <v>2.29</v>
      </c>
      <c r="C18" s="7">
        <v>2.29</v>
      </c>
      <c r="D18" s="7" t="s">
        <v>130</v>
      </c>
      <c r="E18" s="7">
        <v>0.57999999999999996</v>
      </c>
      <c r="F18" s="7">
        <v>2.87</v>
      </c>
      <c r="G18" s="7">
        <v>5.1479999999999997</v>
      </c>
      <c r="H18" s="7">
        <v>55.749805749805752</v>
      </c>
    </row>
    <row r="19" spans="1:8" s="8" customFormat="1" x14ac:dyDescent="0.2">
      <c r="A19" s="2" t="s">
        <v>119</v>
      </c>
      <c r="B19" s="7">
        <v>8.1139200000000002</v>
      </c>
      <c r="C19" s="7">
        <v>4.1180000000000003</v>
      </c>
      <c r="D19" s="7" t="s">
        <v>130</v>
      </c>
      <c r="E19" s="7">
        <v>1.1271</v>
      </c>
      <c r="F19" s="7">
        <v>9.2410200000000007</v>
      </c>
      <c r="G19" s="7">
        <v>7.7431000000000001</v>
      </c>
      <c r="H19" s="7">
        <v>119.34522348930015</v>
      </c>
    </row>
    <row r="20" spans="1:8" s="8" customFormat="1" x14ac:dyDescent="0.2">
      <c r="A20" s="2" t="s">
        <v>124</v>
      </c>
      <c r="B20" s="7">
        <v>7.7539199999999999</v>
      </c>
      <c r="C20" s="7">
        <v>3.758</v>
      </c>
      <c r="D20" s="7" t="s">
        <v>130</v>
      </c>
      <c r="E20" s="7">
        <v>1.1271</v>
      </c>
      <c r="F20" s="7">
        <v>8.8810199999999995</v>
      </c>
      <c r="G20" s="7">
        <v>7.7331000000000003</v>
      </c>
      <c r="H20" s="7">
        <v>114.84424099002987</v>
      </c>
    </row>
    <row r="21" spans="1:8" s="8" customFormat="1" x14ac:dyDescent="0.2">
      <c r="A21" s="2" t="s">
        <v>128</v>
      </c>
      <c r="B21" s="7">
        <v>0.36</v>
      </c>
      <c r="C21" s="7">
        <v>0.36</v>
      </c>
      <c r="D21" s="7" t="s">
        <v>130</v>
      </c>
      <c r="E21" s="7" t="s">
        <v>130</v>
      </c>
      <c r="F21" s="7">
        <v>0.36</v>
      </c>
      <c r="G21" s="7">
        <v>0.01</v>
      </c>
      <c r="H21" s="7" t="s">
        <v>361</v>
      </c>
    </row>
    <row r="22" spans="1:8" s="8" customFormat="1" x14ac:dyDescent="0.2"/>
    <row r="23" spans="1:8" s="8" customFormat="1" x14ac:dyDescent="0.2">
      <c r="A23" s="9" t="s">
        <v>382</v>
      </c>
    </row>
    <row r="24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29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37.344850000000001</v>
      </c>
      <c r="C7" s="4">
        <v>14.633240000000001</v>
      </c>
      <c r="D7" s="4">
        <v>1.5269900000000001</v>
      </c>
      <c r="E7" s="4">
        <v>20.577500000000001</v>
      </c>
      <c r="F7" s="4">
        <v>59.449339999999999</v>
      </c>
      <c r="G7" s="4">
        <v>116.03601</v>
      </c>
      <c r="H7" s="4">
        <v>51.233526557833208</v>
      </c>
    </row>
    <row r="8" spans="1:8" s="8" customFormat="1" x14ac:dyDescent="0.2">
      <c r="A8" s="2" t="s">
        <v>44</v>
      </c>
      <c r="B8" s="7" t="s">
        <v>129</v>
      </c>
      <c r="C8" s="7">
        <v>0.27244000000000002</v>
      </c>
      <c r="D8" s="7">
        <v>0.1075</v>
      </c>
      <c r="E8" s="7">
        <v>0.753</v>
      </c>
      <c r="F8" s="7" t="s">
        <v>129</v>
      </c>
      <c r="G8" s="7">
        <v>4.4823000000000004</v>
      </c>
      <c r="H8" s="7" t="s">
        <v>361</v>
      </c>
    </row>
    <row r="9" spans="1:8" s="8" customFormat="1" x14ac:dyDescent="0.2">
      <c r="A9" s="2" t="s">
        <v>45</v>
      </c>
      <c r="B9" s="7" t="s">
        <v>129</v>
      </c>
      <c r="C9" s="7" t="s">
        <v>130</v>
      </c>
      <c r="D9" s="7">
        <v>1.15E-2</v>
      </c>
      <c r="E9" s="7" t="s">
        <v>130</v>
      </c>
      <c r="F9" s="7" t="s">
        <v>129</v>
      </c>
      <c r="G9" s="7" t="s">
        <v>361</v>
      </c>
      <c r="H9" s="7">
        <v>110.8762910761442</v>
      </c>
    </row>
    <row r="10" spans="1:8" s="8" customFormat="1" x14ac:dyDescent="0.2">
      <c r="A10" s="2" t="s">
        <v>48</v>
      </c>
      <c r="B10" s="7" t="s">
        <v>129</v>
      </c>
      <c r="C10" s="7">
        <v>0.26300000000000001</v>
      </c>
      <c r="D10" s="7">
        <v>9.6000000000000002E-2</v>
      </c>
      <c r="E10" s="7">
        <v>0.69299999999999995</v>
      </c>
      <c r="F10" s="7" t="s">
        <v>129</v>
      </c>
      <c r="G10" s="7">
        <v>3.0926999999999998</v>
      </c>
      <c r="H10" s="7" t="s">
        <v>361</v>
      </c>
    </row>
    <row r="11" spans="1:8" s="8" customFormat="1" x14ac:dyDescent="0.2">
      <c r="A11" s="2" t="s">
        <v>50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 t="s">
        <v>361</v>
      </c>
      <c r="H11" s="7"/>
    </row>
    <row r="12" spans="1:8" s="8" customFormat="1" x14ac:dyDescent="0.2">
      <c r="A12" s="2" t="s">
        <v>52</v>
      </c>
      <c r="B12" s="7" t="s">
        <v>130</v>
      </c>
      <c r="C12" s="7" t="s">
        <v>130</v>
      </c>
      <c r="D12" s="7" t="s">
        <v>130</v>
      </c>
      <c r="E12" s="7" t="s">
        <v>130</v>
      </c>
      <c r="F12" s="7" t="s">
        <v>130</v>
      </c>
      <c r="G12" s="7" t="s">
        <v>361</v>
      </c>
      <c r="H12" s="7" t="s">
        <v>130</v>
      </c>
    </row>
    <row r="13" spans="1:8" s="8" customFormat="1" x14ac:dyDescent="0.2">
      <c r="A13" s="2" t="s">
        <v>54</v>
      </c>
      <c r="B13" s="7">
        <v>9.4400000000000005E-3</v>
      </c>
      <c r="C13" s="7">
        <v>9.4400000000000005E-3</v>
      </c>
      <c r="D13" s="7" t="s">
        <v>130</v>
      </c>
      <c r="E13" s="7" t="s">
        <v>130</v>
      </c>
      <c r="F13" s="7">
        <v>9.4400000000000005E-3</v>
      </c>
      <c r="G13" s="7">
        <v>0.03</v>
      </c>
      <c r="H13" s="7">
        <v>31.466666666666665</v>
      </c>
    </row>
    <row r="14" spans="1:8" s="8" customFormat="1" x14ac:dyDescent="0.2">
      <c r="A14" s="2" t="s">
        <v>58</v>
      </c>
      <c r="B14" s="7" t="s">
        <v>130</v>
      </c>
      <c r="C14" s="7" t="s">
        <v>130</v>
      </c>
      <c r="D14" s="7" t="s">
        <v>130</v>
      </c>
      <c r="E14" s="7">
        <v>0.06</v>
      </c>
      <c r="F14" s="7">
        <v>0.06</v>
      </c>
      <c r="G14" s="7" t="s">
        <v>130</v>
      </c>
      <c r="H14" s="7" t="s">
        <v>130</v>
      </c>
    </row>
    <row r="15" spans="1:8" s="8" customFormat="1" x14ac:dyDescent="0.2">
      <c r="A15" s="2" t="s">
        <v>139</v>
      </c>
      <c r="B15" s="7">
        <v>13.493259999999999</v>
      </c>
      <c r="C15" s="7">
        <v>5.9707999999999997</v>
      </c>
      <c r="D15" s="7">
        <v>2.0490000000000001E-2</v>
      </c>
      <c r="E15" s="7">
        <v>4.1999000000000004</v>
      </c>
      <c r="F15" s="7">
        <v>17.713650000000001</v>
      </c>
      <c r="G15" s="7">
        <v>32.777099999999997</v>
      </c>
      <c r="H15" s="7">
        <v>54.042761562188232</v>
      </c>
    </row>
    <row r="16" spans="1:8" s="8" customFormat="1" x14ac:dyDescent="0.2">
      <c r="A16" s="2" t="s">
        <v>73</v>
      </c>
      <c r="B16" s="7" t="s">
        <v>130</v>
      </c>
      <c r="C16" s="7" t="s">
        <v>130</v>
      </c>
      <c r="D16" s="7" t="s">
        <v>130</v>
      </c>
      <c r="E16" s="7">
        <v>0.34039999999999998</v>
      </c>
      <c r="F16" s="7">
        <v>0.34039999999999998</v>
      </c>
      <c r="G16" s="7">
        <v>0.28910000000000002</v>
      </c>
      <c r="H16" s="7">
        <v>117.74472500864752</v>
      </c>
    </row>
    <row r="17" spans="1:8" s="8" customFormat="1" x14ac:dyDescent="0.2">
      <c r="A17" s="2" t="s">
        <v>74</v>
      </c>
      <c r="B17" s="7" t="s">
        <v>129</v>
      </c>
      <c r="C17" s="7">
        <v>0.38869999999999999</v>
      </c>
      <c r="D17" s="7">
        <v>4.9899999999999996E-3</v>
      </c>
      <c r="E17" s="7" t="s">
        <v>130</v>
      </c>
      <c r="F17" s="7" t="s">
        <v>129</v>
      </c>
      <c r="G17" s="7" t="s">
        <v>361</v>
      </c>
      <c r="H17" s="7">
        <v>121.91587016960864</v>
      </c>
    </row>
    <row r="18" spans="1:8" s="8" customFormat="1" x14ac:dyDescent="0.2">
      <c r="A18" s="2" t="s">
        <v>75</v>
      </c>
      <c r="B18" s="7">
        <v>2.93296</v>
      </c>
      <c r="C18" s="7">
        <v>0.92610000000000003</v>
      </c>
      <c r="D18" s="7">
        <v>1.4999999999999999E-2</v>
      </c>
      <c r="E18" s="7">
        <v>0.59830000000000005</v>
      </c>
      <c r="F18" s="7">
        <v>3.5462600000000002</v>
      </c>
      <c r="G18" s="7">
        <v>3.4056899999999999</v>
      </c>
      <c r="H18" s="7">
        <v>104.12750426492136</v>
      </c>
    </row>
    <row r="19" spans="1:8" s="8" customFormat="1" x14ac:dyDescent="0.2">
      <c r="A19" s="2" t="s">
        <v>76</v>
      </c>
      <c r="B19" s="7" t="s">
        <v>130</v>
      </c>
      <c r="C19" s="7" t="s">
        <v>130</v>
      </c>
      <c r="D19" s="7" t="s">
        <v>130</v>
      </c>
      <c r="E19" s="7" t="s">
        <v>130</v>
      </c>
      <c r="F19" s="7" t="s">
        <v>130</v>
      </c>
      <c r="G19" s="7">
        <v>7.0000000000000007E-2</v>
      </c>
      <c r="H19" s="7" t="s">
        <v>130</v>
      </c>
    </row>
    <row r="20" spans="1:8" s="8" customFormat="1" x14ac:dyDescent="0.2">
      <c r="A20" s="2" t="s">
        <v>77</v>
      </c>
      <c r="B20" s="7" t="s">
        <v>129</v>
      </c>
      <c r="C20" s="7">
        <v>2.6949999999999998</v>
      </c>
      <c r="D20" s="7" t="s">
        <v>130</v>
      </c>
      <c r="E20" s="7">
        <v>0.40500000000000003</v>
      </c>
      <c r="F20" s="7" t="s">
        <v>129</v>
      </c>
      <c r="G20" s="7" t="s">
        <v>129</v>
      </c>
      <c r="H20" s="7">
        <v>32.656917515609592</v>
      </c>
    </row>
    <row r="21" spans="1:8" s="8" customFormat="1" x14ac:dyDescent="0.2">
      <c r="A21" s="2" t="s">
        <v>78</v>
      </c>
      <c r="B21" s="7">
        <v>6.2542</v>
      </c>
      <c r="C21" s="7">
        <v>1.9610000000000001</v>
      </c>
      <c r="D21" s="7">
        <v>5.0000000000000001E-4</v>
      </c>
      <c r="E21" s="7">
        <v>2.8561999999999999</v>
      </c>
      <c r="F21" s="7">
        <v>9.1109000000000009</v>
      </c>
      <c r="G21" s="7">
        <v>16.23244</v>
      </c>
      <c r="H21" s="7">
        <v>56.127729410981956</v>
      </c>
    </row>
    <row r="22" spans="1:8" s="8" customFormat="1" x14ac:dyDescent="0.2">
      <c r="A22" s="2" t="s">
        <v>79</v>
      </c>
      <c r="B22" s="7">
        <v>9.2789999999999999</v>
      </c>
      <c r="C22" s="7">
        <v>1.7150000000000001</v>
      </c>
      <c r="D22" s="7" t="s">
        <v>130</v>
      </c>
      <c r="E22" s="7">
        <v>2.4756</v>
      </c>
      <c r="F22" s="7">
        <v>11.7546</v>
      </c>
      <c r="G22" s="7">
        <v>5.1916000000000002</v>
      </c>
      <c r="H22" s="7">
        <v>226.4157485168349</v>
      </c>
    </row>
    <row r="23" spans="1:8" s="8" customFormat="1" x14ac:dyDescent="0.2">
      <c r="A23" s="2" t="s">
        <v>82</v>
      </c>
      <c r="B23" s="7" t="s">
        <v>129</v>
      </c>
      <c r="C23" s="7">
        <v>2.8000000000000001E-2</v>
      </c>
      <c r="D23" s="7" t="s">
        <v>130</v>
      </c>
      <c r="E23" s="7" t="s">
        <v>130</v>
      </c>
      <c r="F23" s="7" t="s">
        <v>129</v>
      </c>
      <c r="G23" s="7">
        <v>0.58799999999999997</v>
      </c>
      <c r="H23" s="7" t="s">
        <v>361</v>
      </c>
    </row>
    <row r="24" spans="1:8" s="8" customFormat="1" x14ac:dyDescent="0.2">
      <c r="A24" s="2" t="s">
        <v>85</v>
      </c>
      <c r="B24" s="7" t="s">
        <v>130</v>
      </c>
      <c r="C24" s="7" t="s">
        <v>130</v>
      </c>
      <c r="D24" s="7" t="s">
        <v>130</v>
      </c>
      <c r="E24" s="7">
        <v>4.0000000000000001E-3</v>
      </c>
      <c r="F24" s="7">
        <v>4.0000000000000001E-3</v>
      </c>
      <c r="G24" s="7">
        <v>1E-3</v>
      </c>
      <c r="H24" s="7">
        <v>400</v>
      </c>
    </row>
    <row r="25" spans="1:8" s="8" customFormat="1" x14ac:dyDescent="0.2">
      <c r="A25" s="2" t="s">
        <v>86</v>
      </c>
      <c r="B25" s="7" t="s">
        <v>129</v>
      </c>
      <c r="C25" s="7">
        <v>1.6870000000000001</v>
      </c>
      <c r="D25" s="7" t="s">
        <v>130</v>
      </c>
      <c r="E25" s="7">
        <v>2.4716</v>
      </c>
      <c r="F25" s="7" t="s">
        <v>129</v>
      </c>
      <c r="G25" s="7">
        <v>4.6025999999999998</v>
      </c>
      <c r="H25" s="7" t="s">
        <v>361</v>
      </c>
    </row>
    <row r="26" spans="1:8" s="8" customFormat="1" x14ac:dyDescent="0.2">
      <c r="A26" s="2" t="s">
        <v>87</v>
      </c>
      <c r="B26" s="7">
        <v>12.145</v>
      </c>
      <c r="C26" s="7">
        <v>6.61</v>
      </c>
      <c r="D26" s="7">
        <v>1.399</v>
      </c>
      <c r="E26" s="7">
        <v>13.11</v>
      </c>
      <c r="F26" s="7">
        <v>26.654</v>
      </c>
      <c r="G26" s="7">
        <v>69.031980000000004</v>
      </c>
      <c r="H26" s="7">
        <v>38.611090106353608</v>
      </c>
    </row>
    <row r="27" spans="1:8" s="8" customFormat="1" x14ac:dyDescent="0.2">
      <c r="A27" s="2" t="s">
        <v>88</v>
      </c>
      <c r="B27" s="7" t="s">
        <v>129</v>
      </c>
      <c r="C27" s="7" t="s">
        <v>130</v>
      </c>
      <c r="D27" s="7" t="s">
        <v>130</v>
      </c>
      <c r="E27" s="7">
        <v>0.38300000000000001</v>
      </c>
      <c r="F27" s="7" t="s">
        <v>129</v>
      </c>
      <c r="G27" s="7">
        <v>7.5350000000000001</v>
      </c>
      <c r="H27" s="7" t="s">
        <v>361</v>
      </c>
    </row>
    <row r="28" spans="1:8" s="8" customFormat="1" x14ac:dyDescent="0.2">
      <c r="A28" s="2" t="s">
        <v>97</v>
      </c>
      <c r="B28" s="7">
        <v>8.0410000000000004</v>
      </c>
      <c r="C28" s="7">
        <v>3.431</v>
      </c>
      <c r="D28" s="7">
        <v>1.399</v>
      </c>
      <c r="E28" s="7">
        <v>7.032</v>
      </c>
      <c r="F28" s="7">
        <v>16.472000000000001</v>
      </c>
      <c r="G28" s="7">
        <v>38.795999999999999</v>
      </c>
      <c r="H28" s="7">
        <v>42.457985359315394</v>
      </c>
    </row>
    <row r="29" spans="1:8" s="8" customFormat="1" x14ac:dyDescent="0.2">
      <c r="A29" s="2" t="s">
        <v>98</v>
      </c>
      <c r="B29" s="7" t="s">
        <v>130</v>
      </c>
      <c r="C29" s="7" t="s">
        <v>130</v>
      </c>
      <c r="D29" s="7" t="s">
        <v>130</v>
      </c>
      <c r="E29" s="7" t="s">
        <v>130</v>
      </c>
      <c r="F29" s="7" t="s">
        <v>130</v>
      </c>
      <c r="G29" s="7">
        <v>4.8000000000000001E-4</v>
      </c>
      <c r="H29" s="7" t="s">
        <v>130</v>
      </c>
    </row>
    <row r="30" spans="1:8" s="8" customFormat="1" x14ac:dyDescent="0.2">
      <c r="A30" s="2" t="s">
        <v>99</v>
      </c>
      <c r="B30" s="7" t="s">
        <v>129</v>
      </c>
      <c r="C30" s="7">
        <v>2.5000000000000001E-2</v>
      </c>
      <c r="D30" s="7" t="s">
        <v>130</v>
      </c>
      <c r="E30" s="7">
        <v>7.4999999999999997E-2</v>
      </c>
      <c r="F30" s="7" t="s">
        <v>129</v>
      </c>
      <c r="G30" s="7" t="s">
        <v>129</v>
      </c>
      <c r="H30" s="7">
        <v>21.604278074866311</v>
      </c>
    </row>
    <row r="31" spans="1:8" s="8" customFormat="1" x14ac:dyDescent="0.2">
      <c r="A31" s="2" t="s">
        <v>100</v>
      </c>
      <c r="B31" s="7">
        <v>3.496</v>
      </c>
      <c r="C31" s="7">
        <v>2.74</v>
      </c>
      <c r="D31" s="7" t="s">
        <v>130</v>
      </c>
      <c r="E31" s="7">
        <v>5.62</v>
      </c>
      <c r="F31" s="7">
        <v>9.1159999999999997</v>
      </c>
      <c r="G31" s="7" t="s">
        <v>129</v>
      </c>
      <c r="H31" s="7" t="s">
        <v>129</v>
      </c>
    </row>
    <row r="32" spans="1:8" s="8" customFormat="1" x14ac:dyDescent="0.2">
      <c r="A32" s="2" t="s">
        <v>101</v>
      </c>
      <c r="B32" s="7">
        <v>0.41399999999999998</v>
      </c>
      <c r="C32" s="7">
        <v>0.41399999999999998</v>
      </c>
      <c r="D32" s="7" t="s">
        <v>130</v>
      </c>
      <c r="E32" s="7" t="s">
        <v>130</v>
      </c>
      <c r="F32" s="7">
        <v>0.41399999999999998</v>
      </c>
      <c r="G32" s="7" t="s">
        <v>130</v>
      </c>
      <c r="H32" s="7" t="s">
        <v>130</v>
      </c>
    </row>
    <row r="33" spans="1:8" s="8" customFormat="1" x14ac:dyDescent="0.2">
      <c r="A33" s="2" t="s">
        <v>102</v>
      </c>
      <c r="B33" s="7">
        <v>2.3E-2</v>
      </c>
      <c r="C33" s="7">
        <v>2.3E-2</v>
      </c>
      <c r="D33" s="7" t="s">
        <v>130</v>
      </c>
      <c r="E33" s="7">
        <v>2.1999999999999999E-2</v>
      </c>
      <c r="F33" s="7">
        <v>4.4999999999999998E-2</v>
      </c>
      <c r="G33" s="7" t="s">
        <v>361</v>
      </c>
      <c r="H33" s="7" t="s">
        <v>361</v>
      </c>
    </row>
    <row r="34" spans="1:8" s="8" customFormat="1" x14ac:dyDescent="0.2">
      <c r="A34" s="2" t="s">
        <v>104</v>
      </c>
      <c r="B34" s="7">
        <v>2.3E-2</v>
      </c>
      <c r="C34" s="7">
        <v>2.3E-2</v>
      </c>
      <c r="D34" s="7" t="s">
        <v>130</v>
      </c>
      <c r="E34" s="7" t="s">
        <v>130</v>
      </c>
      <c r="F34" s="7">
        <v>2.3E-2</v>
      </c>
      <c r="G34" s="7" t="s">
        <v>130</v>
      </c>
      <c r="H34" s="7" t="s">
        <v>130</v>
      </c>
    </row>
    <row r="35" spans="1:8" s="8" customFormat="1" x14ac:dyDescent="0.2">
      <c r="A35" s="2" t="s">
        <v>107</v>
      </c>
      <c r="B35" s="7" t="s">
        <v>130</v>
      </c>
      <c r="C35" s="7" t="s">
        <v>130</v>
      </c>
      <c r="D35" s="7" t="s">
        <v>130</v>
      </c>
      <c r="E35" s="7">
        <v>2.1999999999999999E-2</v>
      </c>
      <c r="F35" s="7">
        <v>2.1999999999999999E-2</v>
      </c>
      <c r="G35" s="7" t="s">
        <v>361</v>
      </c>
      <c r="H35" s="7" t="s">
        <v>361</v>
      </c>
    </row>
    <row r="36" spans="1:8" s="8" customFormat="1" x14ac:dyDescent="0.2">
      <c r="A36" s="2" t="s">
        <v>108</v>
      </c>
      <c r="B36" s="7" t="s">
        <v>129</v>
      </c>
      <c r="C36" s="7">
        <v>4.2000000000000003E-2</v>
      </c>
      <c r="D36" s="7" t="s">
        <v>130</v>
      </c>
      <c r="E36" s="7">
        <v>1.7000000000000001E-2</v>
      </c>
      <c r="F36" s="7" t="s">
        <v>129</v>
      </c>
      <c r="G36" s="7" t="s">
        <v>361</v>
      </c>
      <c r="H36" s="7">
        <v>1.6873513443465631</v>
      </c>
    </row>
    <row r="37" spans="1:8" s="8" customFormat="1" x14ac:dyDescent="0.2">
      <c r="A37" s="2" t="s">
        <v>112</v>
      </c>
      <c r="B37" s="7" t="s">
        <v>129</v>
      </c>
      <c r="C37" s="7">
        <v>4.2000000000000003E-2</v>
      </c>
      <c r="D37" s="7" t="s">
        <v>130</v>
      </c>
      <c r="E37" s="7" t="s">
        <v>130</v>
      </c>
      <c r="F37" s="7" t="s">
        <v>129</v>
      </c>
      <c r="G37" s="7" t="s">
        <v>361</v>
      </c>
      <c r="H37" s="7">
        <v>758.33333333333337</v>
      </c>
    </row>
    <row r="38" spans="1:8" s="8" customFormat="1" x14ac:dyDescent="0.2">
      <c r="A38" s="2" t="s">
        <v>115</v>
      </c>
      <c r="B38" s="7" t="s">
        <v>130</v>
      </c>
      <c r="C38" s="7" t="s">
        <v>130</v>
      </c>
      <c r="D38" s="7" t="s">
        <v>130</v>
      </c>
      <c r="E38" s="7">
        <v>1.7000000000000001E-2</v>
      </c>
      <c r="F38" s="7">
        <v>1.7000000000000001E-2</v>
      </c>
      <c r="G38" s="7" t="s">
        <v>130</v>
      </c>
      <c r="H38" s="7" t="s">
        <v>130</v>
      </c>
    </row>
    <row r="39" spans="1:8" s="8" customFormat="1" x14ac:dyDescent="0.2">
      <c r="A39" s="2" t="s">
        <v>116</v>
      </c>
      <c r="B39" s="7" t="s">
        <v>130</v>
      </c>
      <c r="C39" s="7" t="s">
        <v>130</v>
      </c>
      <c r="D39" s="7" t="s">
        <v>130</v>
      </c>
      <c r="E39" s="7" t="s">
        <v>130</v>
      </c>
      <c r="F39" s="7" t="s">
        <v>130</v>
      </c>
      <c r="G39" s="7">
        <v>3.5830000000000002</v>
      </c>
      <c r="H39" s="7" t="s">
        <v>130</v>
      </c>
    </row>
    <row r="40" spans="1:8" s="8" customFormat="1" x14ac:dyDescent="0.2">
      <c r="A40" s="2" t="s">
        <v>117</v>
      </c>
      <c r="B40" s="7" t="s">
        <v>130</v>
      </c>
      <c r="C40" s="7" t="s">
        <v>130</v>
      </c>
      <c r="D40" s="7" t="s">
        <v>130</v>
      </c>
      <c r="E40" s="7" t="s">
        <v>130</v>
      </c>
      <c r="F40" s="7" t="s">
        <v>130</v>
      </c>
      <c r="G40" s="7" t="s">
        <v>361</v>
      </c>
      <c r="H40" s="7" t="s">
        <v>130</v>
      </c>
    </row>
    <row r="41" spans="1:8" s="8" customFormat="1" x14ac:dyDescent="0.2">
      <c r="A41" s="2" t="s">
        <v>119</v>
      </c>
      <c r="B41" s="7" t="s">
        <v>130</v>
      </c>
      <c r="C41" s="7" t="s">
        <v>130</v>
      </c>
      <c r="D41" s="7" t="s">
        <v>130</v>
      </c>
      <c r="E41" s="7" t="s">
        <v>130</v>
      </c>
      <c r="F41" s="7" t="s">
        <v>130</v>
      </c>
      <c r="G41" s="7">
        <v>8.9999999999999993E-3</v>
      </c>
      <c r="H41" s="7" t="s">
        <v>130</v>
      </c>
    </row>
    <row r="42" spans="1:8" s="8" customFormat="1" x14ac:dyDescent="0.2">
      <c r="A42" s="2" t="s">
        <v>122</v>
      </c>
      <c r="B42" s="7" t="s">
        <v>130</v>
      </c>
      <c r="C42" s="7" t="s">
        <v>130</v>
      </c>
      <c r="D42" s="7" t="s">
        <v>130</v>
      </c>
      <c r="E42" s="7" t="s">
        <v>130</v>
      </c>
      <c r="F42" s="7" t="s">
        <v>130</v>
      </c>
      <c r="G42" s="7">
        <v>8.9999999999999993E-3</v>
      </c>
      <c r="H42" s="7" t="s">
        <v>130</v>
      </c>
    </row>
    <row r="43" spans="1:8" s="8" customFormat="1" x14ac:dyDescent="0.2"/>
    <row r="44" spans="1:8" s="8" customFormat="1" x14ac:dyDescent="0.2">
      <c r="A44" s="9" t="s">
        <v>382</v>
      </c>
    </row>
    <row r="45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20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14.167400000000001</v>
      </c>
      <c r="C7" s="4">
        <v>4.625</v>
      </c>
      <c r="D7" s="4">
        <v>6.5799999999999997E-2</v>
      </c>
      <c r="E7" s="4">
        <v>1.6545000000000001</v>
      </c>
      <c r="F7" s="4">
        <v>15.887700000000001</v>
      </c>
      <c r="G7" s="4">
        <v>16.18788</v>
      </c>
      <c r="H7" s="4">
        <v>98.145649708300283</v>
      </c>
    </row>
    <row r="8" spans="1:8" s="8" customFormat="1" x14ac:dyDescent="0.2">
      <c r="A8" s="2" t="s">
        <v>44</v>
      </c>
      <c r="B8" s="7">
        <v>11.01909</v>
      </c>
      <c r="C8" s="7">
        <v>1.9670000000000001</v>
      </c>
      <c r="D8" s="7">
        <v>2.58E-2</v>
      </c>
      <c r="E8" s="7">
        <v>6.2E-2</v>
      </c>
      <c r="F8" s="7">
        <v>11.10689</v>
      </c>
      <c r="G8" s="7">
        <v>9.7088699999999992</v>
      </c>
      <c r="H8" s="7">
        <v>114.39941002402958</v>
      </c>
    </row>
    <row r="9" spans="1:8" s="8" customFormat="1" x14ac:dyDescent="0.2">
      <c r="A9" s="2" t="s">
        <v>45</v>
      </c>
      <c r="B9" s="7">
        <v>1.5407599999999999</v>
      </c>
      <c r="C9" s="7" t="s">
        <v>130</v>
      </c>
      <c r="D9" s="7" t="s">
        <v>130</v>
      </c>
      <c r="E9" s="7">
        <v>1.7000000000000001E-2</v>
      </c>
      <c r="F9" s="7">
        <v>1.55776</v>
      </c>
      <c r="G9" s="7">
        <v>1.45102</v>
      </c>
      <c r="H9" s="7">
        <v>107.35620460090144</v>
      </c>
    </row>
    <row r="10" spans="1:8" s="8" customFormat="1" x14ac:dyDescent="0.2">
      <c r="A10" s="2" t="s">
        <v>47</v>
      </c>
      <c r="B10" s="7">
        <v>4.06121</v>
      </c>
      <c r="C10" s="7">
        <v>1.5429999999999999</v>
      </c>
      <c r="D10" s="7" t="s">
        <v>130</v>
      </c>
      <c r="E10" s="7" t="s">
        <v>130</v>
      </c>
      <c r="F10" s="7">
        <v>4.06121</v>
      </c>
      <c r="G10" s="7">
        <v>3.6214</v>
      </c>
      <c r="H10" s="7">
        <v>112.14475064892031</v>
      </c>
    </row>
    <row r="11" spans="1:8" s="8" customFormat="1" x14ac:dyDescent="0.2">
      <c r="A11" s="2" t="s">
        <v>48</v>
      </c>
      <c r="B11" s="7" t="s">
        <v>129</v>
      </c>
      <c r="C11" s="7">
        <v>0.121</v>
      </c>
      <c r="D11" s="7" t="s">
        <v>130</v>
      </c>
      <c r="E11" s="7">
        <v>0.02</v>
      </c>
      <c r="F11" s="7" t="s">
        <v>129</v>
      </c>
      <c r="G11" s="7" t="s">
        <v>129</v>
      </c>
      <c r="H11" s="7">
        <v>59.227921734531996</v>
      </c>
    </row>
    <row r="12" spans="1:8" s="8" customFormat="1" x14ac:dyDescent="0.2">
      <c r="A12" s="2" t="s">
        <v>49</v>
      </c>
      <c r="B12" s="7" t="s">
        <v>129</v>
      </c>
      <c r="C12" s="7">
        <v>0.109</v>
      </c>
      <c r="D12" s="7" t="s">
        <v>130</v>
      </c>
      <c r="E12" s="7" t="s">
        <v>130</v>
      </c>
      <c r="F12" s="7" t="s">
        <v>129</v>
      </c>
      <c r="G12" s="7">
        <v>0.01</v>
      </c>
      <c r="H12" s="7" t="s">
        <v>361</v>
      </c>
    </row>
    <row r="13" spans="1:8" s="8" customFormat="1" x14ac:dyDescent="0.2">
      <c r="A13" s="2" t="s">
        <v>50</v>
      </c>
      <c r="B13" s="7">
        <v>6.6000000000000003E-2</v>
      </c>
      <c r="C13" s="7">
        <v>6.6000000000000003E-2</v>
      </c>
      <c r="D13" s="7" t="s">
        <v>130</v>
      </c>
      <c r="E13" s="7" t="s">
        <v>130</v>
      </c>
      <c r="F13" s="7">
        <v>6.6000000000000003E-2</v>
      </c>
      <c r="G13" s="7">
        <v>0.03</v>
      </c>
      <c r="H13" s="7">
        <v>220</v>
      </c>
    </row>
    <row r="14" spans="1:8" s="8" customFormat="1" x14ac:dyDescent="0.2">
      <c r="A14" s="2" t="s">
        <v>51</v>
      </c>
      <c r="B14" s="7" t="s">
        <v>130</v>
      </c>
      <c r="C14" s="7" t="s">
        <v>130</v>
      </c>
      <c r="D14" s="7" t="s">
        <v>130</v>
      </c>
      <c r="E14" s="7" t="s">
        <v>130</v>
      </c>
      <c r="F14" s="7" t="s">
        <v>130</v>
      </c>
      <c r="G14" s="7">
        <v>0.26100000000000001</v>
      </c>
      <c r="H14" s="7" t="s">
        <v>130</v>
      </c>
    </row>
    <row r="15" spans="1:8" s="8" customFormat="1" x14ac:dyDescent="0.2">
      <c r="A15" s="2" t="s">
        <v>52</v>
      </c>
      <c r="B15" s="7">
        <v>2.1389999999999998</v>
      </c>
      <c r="C15" s="7" t="s">
        <v>130</v>
      </c>
      <c r="D15" s="7" t="s">
        <v>130</v>
      </c>
      <c r="E15" s="7" t="s">
        <v>130</v>
      </c>
      <c r="F15" s="7">
        <v>2.1389999999999998</v>
      </c>
      <c r="G15" s="7" t="s">
        <v>361</v>
      </c>
      <c r="H15" s="7" t="s">
        <v>361</v>
      </c>
    </row>
    <row r="16" spans="1:8" s="8" customFormat="1" x14ac:dyDescent="0.2">
      <c r="A16" s="2" t="s">
        <v>53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1.6500000000000001E-2</v>
      </c>
      <c r="H16" s="7" t="s">
        <v>130</v>
      </c>
    </row>
    <row r="17" spans="1:8" s="8" customFormat="1" x14ac:dyDescent="0.2">
      <c r="A17" s="2" t="s">
        <v>54</v>
      </c>
      <c r="B17" s="7" t="s">
        <v>129</v>
      </c>
      <c r="C17" s="7" t="s">
        <v>130</v>
      </c>
      <c r="D17" s="7" t="s">
        <v>130</v>
      </c>
      <c r="E17" s="7" t="s">
        <v>130</v>
      </c>
      <c r="F17" s="7" t="s">
        <v>129</v>
      </c>
      <c r="G17" s="7" t="s">
        <v>361</v>
      </c>
      <c r="H17" s="7">
        <v>101.69584488355891</v>
      </c>
    </row>
    <row r="18" spans="1:8" s="8" customFormat="1" x14ac:dyDescent="0.2">
      <c r="A18" s="2" t="s">
        <v>55</v>
      </c>
      <c r="B18" s="7" t="s">
        <v>130</v>
      </c>
      <c r="C18" s="7" t="s">
        <v>130</v>
      </c>
      <c r="D18" s="7" t="s">
        <v>130</v>
      </c>
      <c r="E18" s="7">
        <v>2.5000000000000001E-2</v>
      </c>
      <c r="F18" s="7">
        <v>2.5000000000000001E-2</v>
      </c>
      <c r="G18" s="7">
        <v>3.5000000000000003E-2</v>
      </c>
      <c r="H18" s="7">
        <v>71.428571428571431</v>
      </c>
    </row>
    <row r="19" spans="1:8" s="8" customFormat="1" x14ac:dyDescent="0.2">
      <c r="A19" s="2" t="s">
        <v>56</v>
      </c>
      <c r="B19" s="7" t="s">
        <v>129</v>
      </c>
      <c r="C19" s="7" t="s">
        <v>130</v>
      </c>
      <c r="D19" s="7" t="s">
        <v>130</v>
      </c>
      <c r="E19" s="7" t="s">
        <v>130</v>
      </c>
      <c r="F19" s="7" t="s">
        <v>129</v>
      </c>
      <c r="G19" s="7" t="s">
        <v>361</v>
      </c>
      <c r="H19" s="7">
        <v>24.987506246876563</v>
      </c>
    </row>
    <row r="20" spans="1:8" s="8" customFormat="1" x14ac:dyDescent="0.2">
      <c r="A20" s="2" t="s">
        <v>57</v>
      </c>
      <c r="B20" s="7">
        <v>0.128</v>
      </c>
      <c r="C20" s="7">
        <v>0.128</v>
      </c>
      <c r="D20" s="7">
        <v>2.58E-2</v>
      </c>
      <c r="E20" s="7" t="s">
        <v>130</v>
      </c>
      <c r="F20" s="7">
        <v>0.15379999999999999</v>
      </c>
      <c r="G20" s="7" t="s">
        <v>361</v>
      </c>
      <c r="H20" s="7" t="s">
        <v>361</v>
      </c>
    </row>
    <row r="21" spans="1:8" s="8" customFormat="1" x14ac:dyDescent="0.2">
      <c r="A21" s="2" t="s">
        <v>58</v>
      </c>
      <c r="B21" s="7" t="s">
        <v>129</v>
      </c>
      <c r="C21" s="7" t="s">
        <v>130</v>
      </c>
      <c r="D21" s="7" t="s">
        <v>130</v>
      </c>
      <c r="E21" s="7" t="s">
        <v>130</v>
      </c>
      <c r="F21" s="7" t="s">
        <v>129</v>
      </c>
      <c r="G21" s="7">
        <v>0.02</v>
      </c>
      <c r="H21" s="7" t="s">
        <v>361</v>
      </c>
    </row>
    <row r="22" spans="1:8" s="8" customFormat="1" x14ac:dyDescent="0.2">
      <c r="A22" s="2" t="s">
        <v>59</v>
      </c>
      <c r="B22" s="7" t="s">
        <v>129</v>
      </c>
      <c r="C22" s="7" t="s">
        <v>130</v>
      </c>
      <c r="D22" s="7" t="s">
        <v>130</v>
      </c>
      <c r="E22" s="7" t="s">
        <v>130</v>
      </c>
      <c r="F22" s="7" t="s">
        <v>129</v>
      </c>
      <c r="G22" s="7">
        <v>0.57799999999999996</v>
      </c>
      <c r="H22" s="7" t="s">
        <v>361</v>
      </c>
    </row>
    <row r="23" spans="1:8" s="8" customFormat="1" x14ac:dyDescent="0.2">
      <c r="A23" s="2" t="s">
        <v>60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>
        <v>7.0000000000000001E-3</v>
      </c>
      <c r="H23" s="7" t="s">
        <v>130</v>
      </c>
    </row>
    <row r="24" spans="1:8" s="8" customFormat="1" x14ac:dyDescent="0.2">
      <c r="A24" s="2" t="s">
        <v>61</v>
      </c>
      <c r="B24" s="7" t="s">
        <v>129</v>
      </c>
      <c r="C24" s="7" t="s">
        <v>130</v>
      </c>
      <c r="D24" s="7" t="s">
        <v>130</v>
      </c>
      <c r="E24" s="7" t="s">
        <v>130</v>
      </c>
      <c r="F24" s="7" t="s">
        <v>129</v>
      </c>
      <c r="G24" s="7" t="s">
        <v>361</v>
      </c>
      <c r="H24" s="7" t="s">
        <v>361</v>
      </c>
    </row>
    <row r="25" spans="1:8" s="8" customFormat="1" x14ac:dyDescent="0.2">
      <c r="A25" s="2" t="s">
        <v>62</v>
      </c>
      <c r="B25" s="7" t="s">
        <v>129</v>
      </c>
      <c r="C25" s="7">
        <v>5.6000000000000001E-2</v>
      </c>
      <c r="D25" s="7" t="s">
        <v>130</v>
      </c>
      <c r="E25" s="7">
        <v>3.0000000000000001E-3</v>
      </c>
      <c r="F25" s="7" t="s">
        <v>129</v>
      </c>
      <c r="G25" s="7">
        <v>0.74670999999999998</v>
      </c>
      <c r="H25" s="7" t="s">
        <v>361</v>
      </c>
    </row>
    <row r="26" spans="1:8" s="8" customFormat="1" x14ac:dyDescent="0.2">
      <c r="A26" s="2" t="s">
        <v>63</v>
      </c>
      <c r="B26" s="7" t="s">
        <v>130</v>
      </c>
      <c r="C26" s="7" t="s">
        <v>130</v>
      </c>
      <c r="D26" s="7" t="s">
        <v>130</v>
      </c>
      <c r="E26" s="7" t="s">
        <v>130</v>
      </c>
      <c r="F26" s="7" t="s">
        <v>130</v>
      </c>
      <c r="G26" s="7">
        <v>0.4</v>
      </c>
      <c r="H26" s="7" t="s">
        <v>130</v>
      </c>
    </row>
    <row r="27" spans="1:8" s="8" customFormat="1" x14ac:dyDescent="0.2">
      <c r="A27" s="2" t="s">
        <v>65</v>
      </c>
      <c r="B27" s="7" t="s">
        <v>130</v>
      </c>
      <c r="C27" s="7" t="s">
        <v>130</v>
      </c>
      <c r="D27" s="7" t="s">
        <v>130</v>
      </c>
      <c r="E27" s="7" t="s">
        <v>130</v>
      </c>
      <c r="F27" s="7" t="s">
        <v>130</v>
      </c>
      <c r="G27" s="7" t="s">
        <v>361</v>
      </c>
      <c r="H27" s="7" t="s">
        <v>130</v>
      </c>
    </row>
    <row r="28" spans="1:8" s="8" customFormat="1" x14ac:dyDescent="0.2">
      <c r="A28" s="2" t="s">
        <v>66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 t="s">
        <v>361</v>
      </c>
      <c r="H28" s="7" t="s">
        <v>130</v>
      </c>
    </row>
    <row r="29" spans="1:8" s="8" customFormat="1" x14ac:dyDescent="0.2">
      <c r="A29" s="2" t="s">
        <v>67</v>
      </c>
      <c r="B29" s="7">
        <v>5.6000000000000001E-2</v>
      </c>
      <c r="C29" s="7">
        <v>5.6000000000000001E-2</v>
      </c>
      <c r="D29" s="7" t="s">
        <v>130</v>
      </c>
      <c r="E29" s="7" t="s">
        <v>130</v>
      </c>
      <c r="F29" s="7">
        <v>5.6000000000000001E-2</v>
      </c>
      <c r="G29" s="7" t="s">
        <v>361</v>
      </c>
      <c r="H29" s="7" t="s">
        <v>361</v>
      </c>
    </row>
    <row r="30" spans="1:8" s="8" customFormat="1" x14ac:dyDescent="0.2">
      <c r="A30" s="2" t="s">
        <v>68</v>
      </c>
      <c r="B30" s="7" t="s">
        <v>129</v>
      </c>
      <c r="C30" s="7" t="s">
        <v>130</v>
      </c>
      <c r="D30" s="7" t="s">
        <v>130</v>
      </c>
      <c r="E30" s="7" t="s">
        <v>130</v>
      </c>
      <c r="F30" s="7" t="s">
        <v>129</v>
      </c>
      <c r="G30" s="7" t="s">
        <v>361</v>
      </c>
      <c r="H30" s="7">
        <v>83.333333333333329</v>
      </c>
    </row>
    <row r="31" spans="1:8" s="8" customFormat="1" x14ac:dyDescent="0.2">
      <c r="A31" s="2" t="s">
        <v>69</v>
      </c>
      <c r="B31" s="7" t="s">
        <v>129</v>
      </c>
      <c r="C31" s="7" t="s">
        <v>130</v>
      </c>
      <c r="D31" s="7" t="s">
        <v>130</v>
      </c>
      <c r="E31" s="7" t="s">
        <v>130</v>
      </c>
      <c r="F31" s="7" t="s">
        <v>129</v>
      </c>
      <c r="G31" s="7" t="s">
        <v>361</v>
      </c>
      <c r="H31" s="7">
        <v>100</v>
      </c>
    </row>
    <row r="32" spans="1:8" s="8" customFormat="1" x14ac:dyDescent="0.2">
      <c r="A32" s="2" t="s">
        <v>70</v>
      </c>
      <c r="B32" s="7" t="s">
        <v>130</v>
      </c>
      <c r="C32" s="7" t="s">
        <v>130</v>
      </c>
      <c r="D32" s="7" t="s">
        <v>130</v>
      </c>
      <c r="E32" s="7" t="s">
        <v>130</v>
      </c>
      <c r="F32" s="7" t="s">
        <v>130</v>
      </c>
      <c r="G32" s="7">
        <v>6.0000000000000001E-3</v>
      </c>
      <c r="H32" s="7" t="s">
        <v>130</v>
      </c>
    </row>
    <row r="33" spans="1:8" s="8" customFormat="1" x14ac:dyDescent="0.2">
      <c r="A33" s="2" t="s">
        <v>71</v>
      </c>
      <c r="B33" s="7" t="s">
        <v>130</v>
      </c>
      <c r="C33" s="7" t="s">
        <v>130</v>
      </c>
      <c r="D33" s="7" t="s">
        <v>130</v>
      </c>
      <c r="E33" s="7">
        <v>3.0000000000000001E-3</v>
      </c>
      <c r="F33" s="7">
        <v>3.0000000000000001E-3</v>
      </c>
      <c r="G33" s="7">
        <v>3.0000000000000001E-3</v>
      </c>
      <c r="H33" s="7">
        <v>100</v>
      </c>
    </row>
    <row r="34" spans="1:8" s="8" customFormat="1" x14ac:dyDescent="0.2">
      <c r="A34" s="2" t="s">
        <v>139</v>
      </c>
      <c r="B34" s="7">
        <v>0.39424999999999999</v>
      </c>
      <c r="C34" s="7">
        <v>0.30399999999999999</v>
      </c>
      <c r="D34" s="7">
        <v>0.04</v>
      </c>
      <c r="E34" s="7">
        <v>0.753</v>
      </c>
      <c r="F34" s="7">
        <v>1.1872499999999999</v>
      </c>
      <c r="G34" s="7">
        <v>1.7623</v>
      </c>
      <c r="H34" s="7">
        <v>67.369346876241281</v>
      </c>
    </row>
    <row r="35" spans="1:8" s="8" customFormat="1" x14ac:dyDescent="0.2">
      <c r="A35" s="2" t="s">
        <v>72</v>
      </c>
      <c r="B35" s="7" t="s">
        <v>130</v>
      </c>
      <c r="C35" s="7" t="s">
        <v>130</v>
      </c>
      <c r="D35" s="7">
        <v>0.04</v>
      </c>
      <c r="E35" s="7" t="s">
        <v>130</v>
      </c>
      <c r="F35" s="7">
        <v>0.04</v>
      </c>
      <c r="G35" s="7" t="s">
        <v>130</v>
      </c>
      <c r="H35" s="7" t="s">
        <v>130</v>
      </c>
    </row>
    <row r="36" spans="1:8" s="8" customFormat="1" x14ac:dyDescent="0.2">
      <c r="A36" s="2" t="s">
        <v>75</v>
      </c>
      <c r="B36" s="7" t="s">
        <v>129</v>
      </c>
      <c r="C36" s="7" t="s">
        <v>130</v>
      </c>
      <c r="D36" s="7" t="s">
        <v>130</v>
      </c>
      <c r="E36" s="7">
        <v>7.6999999999999999E-2</v>
      </c>
      <c r="F36" s="7" t="s">
        <v>129</v>
      </c>
      <c r="G36" s="7" t="s">
        <v>361</v>
      </c>
      <c r="H36" s="7">
        <v>338.23529411764707</v>
      </c>
    </row>
    <row r="37" spans="1:8" s="8" customFormat="1" x14ac:dyDescent="0.2">
      <c r="A37" s="2" t="s">
        <v>76</v>
      </c>
      <c r="B37" s="7" t="s">
        <v>129</v>
      </c>
      <c r="C37" s="7" t="s">
        <v>130</v>
      </c>
      <c r="D37" s="7" t="s">
        <v>130</v>
      </c>
      <c r="E37" s="7">
        <v>0.15</v>
      </c>
      <c r="F37" s="7" t="s">
        <v>129</v>
      </c>
      <c r="G37" s="7" t="s">
        <v>130</v>
      </c>
      <c r="H37" s="7" t="s">
        <v>130</v>
      </c>
    </row>
    <row r="38" spans="1:8" s="8" customFormat="1" x14ac:dyDescent="0.2">
      <c r="A38" s="2" t="s">
        <v>77</v>
      </c>
      <c r="B38" s="7">
        <v>0.30399999999999999</v>
      </c>
      <c r="C38" s="7">
        <v>0.30399999999999999</v>
      </c>
      <c r="D38" s="7" t="s">
        <v>130</v>
      </c>
      <c r="E38" s="7">
        <v>0.39600000000000002</v>
      </c>
      <c r="F38" s="7">
        <v>0.7</v>
      </c>
      <c r="G38" s="7">
        <v>1.218</v>
      </c>
      <c r="H38" s="7">
        <v>57.47126436781609</v>
      </c>
    </row>
    <row r="39" spans="1:8" s="8" customFormat="1" x14ac:dyDescent="0.2">
      <c r="A39" s="2" t="s">
        <v>78</v>
      </c>
      <c r="B39" s="7" t="s">
        <v>129</v>
      </c>
      <c r="C39" s="7" t="s">
        <v>130</v>
      </c>
      <c r="D39" s="7" t="s">
        <v>130</v>
      </c>
      <c r="E39" s="7">
        <v>0.13</v>
      </c>
      <c r="F39" s="7" t="s">
        <v>129</v>
      </c>
      <c r="G39" s="7" t="s">
        <v>129</v>
      </c>
      <c r="H39" s="7">
        <v>27.420978457821622</v>
      </c>
    </row>
    <row r="40" spans="1:8" s="8" customFormat="1" x14ac:dyDescent="0.2">
      <c r="A40" s="2" t="s">
        <v>79</v>
      </c>
      <c r="B40" s="7" t="s">
        <v>129</v>
      </c>
      <c r="C40" s="7" t="s">
        <v>130</v>
      </c>
      <c r="D40" s="7" t="s">
        <v>130</v>
      </c>
      <c r="E40" s="7">
        <v>2.5499999999999998E-2</v>
      </c>
      <c r="F40" s="7" t="s">
        <v>129</v>
      </c>
      <c r="G40" s="7" t="s">
        <v>129</v>
      </c>
      <c r="H40" s="7">
        <v>24.418604651162791</v>
      </c>
    </row>
    <row r="41" spans="1:8" s="8" customFormat="1" x14ac:dyDescent="0.2">
      <c r="A41" s="2" t="s">
        <v>82</v>
      </c>
      <c r="B41" s="7" t="s">
        <v>130</v>
      </c>
      <c r="C41" s="7" t="s">
        <v>130</v>
      </c>
      <c r="D41" s="7" t="s">
        <v>130</v>
      </c>
      <c r="E41" s="7">
        <v>1.7000000000000001E-2</v>
      </c>
      <c r="F41" s="7">
        <v>1.7000000000000001E-2</v>
      </c>
      <c r="G41" s="7">
        <v>0.01</v>
      </c>
      <c r="H41" s="7">
        <v>170</v>
      </c>
    </row>
    <row r="42" spans="1:8" s="8" customFormat="1" x14ac:dyDescent="0.2">
      <c r="A42" s="2" t="s">
        <v>86</v>
      </c>
      <c r="B42" s="7" t="s">
        <v>129</v>
      </c>
      <c r="C42" s="7" t="s">
        <v>130</v>
      </c>
      <c r="D42" s="7" t="s">
        <v>130</v>
      </c>
      <c r="E42" s="7">
        <v>8.5000000000000006E-3</v>
      </c>
      <c r="F42" s="7" t="s">
        <v>129</v>
      </c>
      <c r="G42" s="7" t="s">
        <v>129</v>
      </c>
      <c r="H42" s="7">
        <v>12.184873949579831</v>
      </c>
    </row>
    <row r="43" spans="1:8" s="8" customFormat="1" x14ac:dyDescent="0.2">
      <c r="A43" s="2" t="s">
        <v>87</v>
      </c>
      <c r="B43" s="7">
        <v>0.68201000000000001</v>
      </c>
      <c r="C43" s="7">
        <v>0.57899999999999996</v>
      </c>
      <c r="D43" s="7" t="s">
        <v>130</v>
      </c>
      <c r="E43" s="7">
        <v>1.4999999999999999E-2</v>
      </c>
      <c r="F43" s="7">
        <v>0.69701000000000002</v>
      </c>
      <c r="G43" s="7">
        <v>0.497</v>
      </c>
      <c r="H43" s="7">
        <v>140.24346076458752</v>
      </c>
    </row>
    <row r="44" spans="1:8" s="8" customFormat="1" x14ac:dyDescent="0.2">
      <c r="A44" s="2" t="s">
        <v>91</v>
      </c>
      <c r="B44" s="7" t="s">
        <v>130</v>
      </c>
      <c r="C44" s="7" t="s">
        <v>130</v>
      </c>
      <c r="D44" s="7" t="s">
        <v>130</v>
      </c>
      <c r="E44" s="7" t="s">
        <v>130</v>
      </c>
      <c r="F44" s="7" t="s">
        <v>130</v>
      </c>
      <c r="G44" s="7" t="s">
        <v>361</v>
      </c>
      <c r="H44" s="7" t="s">
        <v>130</v>
      </c>
    </row>
    <row r="45" spans="1:8" s="8" customFormat="1" x14ac:dyDescent="0.2">
      <c r="A45" s="2" t="s">
        <v>92</v>
      </c>
      <c r="B45" s="7">
        <v>0.45</v>
      </c>
      <c r="C45" s="7">
        <v>0.45</v>
      </c>
      <c r="D45" s="7" t="s">
        <v>130</v>
      </c>
      <c r="E45" s="7" t="s">
        <v>130</v>
      </c>
      <c r="F45" s="7">
        <v>0.45</v>
      </c>
      <c r="G45" s="7" t="s">
        <v>130</v>
      </c>
      <c r="H45" s="7" t="s">
        <v>130</v>
      </c>
    </row>
    <row r="46" spans="1:8" s="8" customFormat="1" x14ac:dyDescent="0.2">
      <c r="A46" s="2" t="s">
        <v>93</v>
      </c>
      <c r="B46" s="7">
        <v>0.12901000000000001</v>
      </c>
      <c r="C46" s="7">
        <v>0.129</v>
      </c>
      <c r="D46" s="7" t="s">
        <v>130</v>
      </c>
      <c r="E46" s="7">
        <v>1.4999999999999999E-2</v>
      </c>
      <c r="F46" s="7">
        <v>0.14401</v>
      </c>
      <c r="G46" s="7">
        <v>0.23400000000000001</v>
      </c>
      <c r="H46" s="7">
        <v>61.542735042735046</v>
      </c>
    </row>
    <row r="47" spans="1:8" s="8" customFormat="1" x14ac:dyDescent="0.2">
      <c r="A47" s="2" t="s">
        <v>95</v>
      </c>
      <c r="B47" s="7" t="s">
        <v>129</v>
      </c>
      <c r="C47" s="7" t="s">
        <v>130</v>
      </c>
      <c r="D47" s="7" t="s">
        <v>130</v>
      </c>
      <c r="E47" s="7" t="s">
        <v>130</v>
      </c>
      <c r="F47" s="7" t="s">
        <v>129</v>
      </c>
      <c r="G47" s="7" t="s">
        <v>129</v>
      </c>
      <c r="H47" s="7">
        <v>86.36363636363636</v>
      </c>
    </row>
    <row r="48" spans="1:8" s="8" customFormat="1" x14ac:dyDescent="0.2">
      <c r="A48" s="2" t="s">
        <v>96</v>
      </c>
      <c r="B48" s="7" t="s">
        <v>129</v>
      </c>
      <c r="C48" s="7" t="s">
        <v>130</v>
      </c>
      <c r="D48" s="7" t="s">
        <v>130</v>
      </c>
      <c r="E48" s="7" t="s">
        <v>130</v>
      </c>
      <c r="F48" s="7" t="s">
        <v>129</v>
      </c>
      <c r="G48" s="7">
        <v>1.6E-2</v>
      </c>
      <c r="H48" s="7" t="s">
        <v>361</v>
      </c>
    </row>
    <row r="49" spans="1:8" s="8" customFormat="1" x14ac:dyDescent="0.2">
      <c r="A49" s="2" t="s">
        <v>102</v>
      </c>
      <c r="B49" s="7" t="s">
        <v>130</v>
      </c>
      <c r="C49" s="7" t="s">
        <v>130</v>
      </c>
      <c r="D49" s="7" t="s">
        <v>130</v>
      </c>
      <c r="E49" s="7" t="s">
        <v>130</v>
      </c>
      <c r="F49" s="7" t="s">
        <v>130</v>
      </c>
      <c r="G49" s="7" t="s">
        <v>361</v>
      </c>
      <c r="H49" s="7" t="s">
        <v>130</v>
      </c>
    </row>
    <row r="50" spans="1:8" s="8" customFormat="1" x14ac:dyDescent="0.2">
      <c r="A50" s="2" t="s">
        <v>103</v>
      </c>
      <c r="B50" s="7" t="s">
        <v>130</v>
      </c>
      <c r="C50" s="7" t="s">
        <v>130</v>
      </c>
      <c r="D50" s="7" t="s">
        <v>130</v>
      </c>
      <c r="E50" s="7" t="s">
        <v>130</v>
      </c>
      <c r="F50" s="7" t="s">
        <v>130</v>
      </c>
      <c r="G50" s="7">
        <v>0.5</v>
      </c>
      <c r="H50" s="7" t="s">
        <v>130</v>
      </c>
    </row>
    <row r="51" spans="1:8" s="8" customFormat="1" x14ac:dyDescent="0.2">
      <c r="A51" s="2" t="s">
        <v>104</v>
      </c>
      <c r="B51" s="7" t="s">
        <v>130</v>
      </c>
      <c r="C51" s="7" t="s">
        <v>130</v>
      </c>
      <c r="D51" s="7" t="s">
        <v>130</v>
      </c>
      <c r="E51" s="7" t="s">
        <v>130</v>
      </c>
      <c r="F51" s="7" t="s">
        <v>130</v>
      </c>
      <c r="G51" s="7" t="s">
        <v>361</v>
      </c>
      <c r="H51" s="7" t="s">
        <v>130</v>
      </c>
    </row>
    <row r="52" spans="1:8" s="8" customFormat="1" x14ac:dyDescent="0.2">
      <c r="A52" s="2" t="s">
        <v>105</v>
      </c>
      <c r="B52" s="7" t="s">
        <v>130</v>
      </c>
      <c r="C52" s="7" t="s">
        <v>130</v>
      </c>
      <c r="D52" s="7" t="s">
        <v>130</v>
      </c>
      <c r="E52" s="7" t="s">
        <v>130</v>
      </c>
      <c r="F52" s="7" t="s">
        <v>130</v>
      </c>
      <c r="G52" s="7" t="s">
        <v>361</v>
      </c>
      <c r="H52" s="7" t="s">
        <v>130</v>
      </c>
    </row>
    <row r="53" spans="1:8" s="8" customFormat="1" ht="25.5" x14ac:dyDescent="0.2">
      <c r="A53" s="2" t="s">
        <v>106</v>
      </c>
      <c r="B53" s="7" t="s">
        <v>130</v>
      </c>
      <c r="C53" s="7" t="s">
        <v>130</v>
      </c>
      <c r="D53" s="7" t="s">
        <v>130</v>
      </c>
      <c r="E53" s="7" t="s">
        <v>130</v>
      </c>
      <c r="F53" s="7" t="s">
        <v>130</v>
      </c>
      <c r="G53" s="7" t="s">
        <v>361</v>
      </c>
      <c r="H53" s="7" t="s">
        <v>130</v>
      </c>
    </row>
    <row r="54" spans="1:8" s="8" customFormat="1" x14ac:dyDescent="0.2">
      <c r="A54" s="2" t="s">
        <v>108</v>
      </c>
      <c r="B54" s="7">
        <v>0.23549999999999999</v>
      </c>
      <c r="C54" s="7">
        <v>0.108</v>
      </c>
      <c r="D54" s="7" t="s">
        <v>130</v>
      </c>
      <c r="E54" s="7">
        <v>0.16</v>
      </c>
      <c r="F54" s="7">
        <v>0.39550000000000002</v>
      </c>
      <c r="G54" s="7">
        <v>0.34399999999999997</v>
      </c>
      <c r="H54" s="7">
        <v>114.97093023255815</v>
      </c>
    </row>
    <row r="55" spans="1:8" s="8" customFormat="1" x14ac:dyDescent="0.2">
      <c r="A55" s="2" t="s">
        <v>112</v>
      </c>
      <c r="B55" s="7">
        <v>0.104</v>
      </c>
      <c r="C55" s="7">
        <v>0.104</v>
      </c>
      <c r="D55" s="7" t="s">
        <v>130</v>
      </c>
      <c r="E55" s="7">
        <v>0.16</v>
      </c>
      <c r="F55" s="7">
        <v>0.26400000000000001</v>
      </c>
      <c r="G55" s="7">
        <v>0.104</v>
      </c>
      <c r="H55" s="7">
        <v>253.84615384615384</v>
      </c>
    </row>
    <row r="56" spans="1:8" s="8" customFormat="1" x14ac:dyDescent="0.2">
      <c r="A56" s="2" t="s">
        <v>113</v>
      </c>
      <c r="B56" s="7" t="s">
        <v>129</v>
      </c>
      <c r="C56" s="7">
        <v>4.0000000000000001E-3</v>
      </c>
      <c r="D56" s="7" t="s">
        <v>130</v>
      </c>
      <c r="E56" s="7" t="s">
        <v>130</v>
      </c>
      <c r="F56" s="7" t="s">
        <v>129</v>
      </c>
      <c r="G56" s="7" t="s">
        <v>130</v>
      </c>
      <c r="H56" s="7" t="s">
        <v>130</v>
      </c>
    </row>
    <row r="57" spans="1:8" s="8" customFormat="1" x14ac:dyDescent="0.2">
      <c r="A57" s="2" t="s">
        <v>116</v>
      </c>
      <c r="B57" s="7" t="s">
        <v>130</v>
      </c>
      <c r="C57" s="7" t="s">
        <v>130</v>
      </c>
      <c r="D57" s="7" t="s">
        <v>130</v>
      </c>
      <c r="E57" s="7" t="s">
        <v>130</v>
      </c>
      <c r="F57" s="7" t="s">
        <v>130</v>
      </c>
      <c r="G57" s="7">
        <v>0.24</v>
      </c>
      <c r="H57" s="7" t="s">
        <v>130</v>
      </c>
    </row>
    <row r="58" spans="1:8" s="8" customFormat="1" x14ac:dyDescent="0.2">
      <c r="A58" s="2" t="s">
        <v>117</v>
      </c>
      <c r="B58" s="7" t="s">
        <v>129</v>
      </c>
      <c r="C58" s="7" t="s">
        <v>130</v>
      </c>
      <c r="D58" s="7" t="s">
        <v>130</v>
      </c>
      <c r="E58" s="7" t="s">
        <v>130</v>
      </c>
      <c r="F58" s="7" t="s">
        <v>129</v>
      </c>
      <c r="G58" s="7" t="s">
        <v>130</v>
      </c>
      <c r="H58" s="7" t="s">
        <v>130</v>
      </c>
    </row>
    <row r="59" spans="1:8" s="8" customFormat="1" x14ac:dyDescent="0.2">
      <c r="A59" s="2" t="s">
        <v>119</v>
      </c>
      <c r="B59" s="7" t="s">
        <v>129</v>
      </c>
      <c r="C59" s="7">
        <v>1.611</v>
      </c>
      <c r="D59" s="7" t="s">
        <v>130</v>
      </c>
      <c r="E59" s="7">
        <v>0.63600000000000001</v>
      </c>
      <c r="F59" s="7" t="s">
        <v>129</v>
      </c>
      <c r="G59" s="7">
        <v>2.0379999999999998</v>
      </c>
      <c r="H59" s="7" t="s">
        <v>361</v>
      </c>
    </row>
    <row r="60" spans="1:8" s="8" customFormat="1" x14ac:dyDescent="0.2">
      <c r="A60" s="2" t="s">
        <v>120</v>
      </c>
      <c r="B60" s="7">
        <v>1.151</v>
      </c>
      <c r="C60" s="7">
        <v>1.151</v>
      </c>
      <c r="D60" s="7" t="s">
        <v>130</v>
      </c>
      <c r="E60" s="7">
        <v>0.21</v>
      </c>
      <c r="F60" s="7">
        <v>1.361</v>
      </c>
      <c r="G60" s="7">
        <v>0.96</v>
      </c>
      <c r="H60" s="7">
        <v>141.77083333333334</v>
      </c>
    </row>
    <row r="61" spans="1:8" s="8" customFormat="1" x14ac:dyDescent="0.2">
      <c r="A61" s="2" t="s">
        <v>122</v>
      </c>
      <c r="B61" s="7">
        <v>0.55000000000000004</v>
      </c>
      <c r="C61" s="7">
        <v>0.45</v>
      </c>
      <c r="D61" s="7" t="s">
        <v>130</v>
      </c>
      <c r="E61" s="7">
        <v>0.2</v>
      </c>
      <c r="F61" s="7">
        <v>0.75</v>
      </c>
      <c r="G61" s="7" t="s">
        <v>361</v>
      </c>
      <c r="H61" s="7" t="s">
        <v>361</v>
      </c>
    </row>
    <row r="62" spans="1:8" s="8" customFormat="1" x14ac:dyDescent="0.2">
      <c r="A62" s="2" t="s">
        <v>125</v>
      </c>
      <c r="B62" s="7" t="s">
        <v>130</v>
      </c>
      <c r="C62" s="7" t="s">
        <v>130</v>
      </c>
      <c r="D62" s="7" t="s">
        <v>130</v>
      </c>
      <c r="E62" s="7">
        <v>1E-3</v>
      </c>
      <c r="F62" s="7">
        <v>1E-3</v>
      </c>
      <c r="G62" s="7" t="s">
        <v>130</v>
      </c>
      <c r="H62" s="7" t="s">
        <v>130</v>
      </c>
    </row>
    <row r="63" spans="1:8" s="8" customFormat="1" x14ac:dyDescent="0.2">
      <c r="A63" s="2" t="s">
        <v>126</v>
      </c>
      <c r="B63" s="7" t="s">
        <v>129</v>
      </c>
      <c r="C63" s="7">
        <v>0.01</v>
      </c>
      <c r="D63" s="7" t="s">
        <v>130</v>
      </c>
      <c r="E63" s="7">
        <v>0.22500000000000001</v>
      </c>
      <c r="F63" s="7" t="s">
        <v>129</v>
      </c>
      <c r="G63" s="7" t="s">
        <v>361</v>
      </c>
      <c r="H63" s="7">
        <v>43.001443001443</v>
      </c>
    </row>
    <row r="64" spans="1:8" s="8" customFormat="1" x14ac:dyDescent="0.2"/>
    <row r="65" spans="1:1" s="8" customFormat="1" x14ac:dyDescent="0.2">
      <c r="A65" s="9" t="s">
        <v>382</v>
      </c>
    </row>
    <row r="66" spans="1:1" s="8" customFormat="1" x14ac:dyDescent="0.2"/>
    <row r="67" spans="1:1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30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1991.1958400000001</v>
      </c>
      <c r="C7" s="4">
        <v>932.57907</v>
      </c>
      <c r="D7" s="4">
        <v>3.4797199999999999</v>
      </c>
      <c r="E7" s="4">
        <v>963.31401000000005</v>
      </c>
      <c r="F7" s="4">
        <v>2957.9895700000002</v>
      </c>
      <c r="G7" s="4">
        <v>2354.8198518999998</v>
      </c>
      <c r="H7" s="4">
        <v>125.61426164355332</v>
      </c>
    </row>
    <row r="8" spans="1:8" s="8" customFormat="1" x14ac:dyDescent="0.2">
      <c r="A8" s="2" t="s">
        <v>44</v>
      </c>
      <c r="B8" s="7">
        <v>270.65231999999997</v>
      </c>
      <c r="C8" s="7">
        <v>120.95885</v>
      </c>
      <c r="D8" s="7">
        <v>0.29970000000000002</v>
      </c>
      <c r="E8" s="7">
        <v>77.408590000000004</v>
      </c>
      <c r="F8" s="7">
        <v>348.36061000000001</v>
      </c>
      <c r="G8" s="7">
        <v>276.49440700000002</v>
      </c>
      <c r="H8" s="7">
        <v>125.99191925064871</v>
      </c>
    </row>
    <row r="9" spans="1:8" s="8" customFormat="1" x14ac:dyDescent="0.2">
      <c r="A9" s="2" t="s">
        <v>45</v>
      </c>
      <c r="B9" s="7">
        <v>10.21688</v>
      </c>
      <c r="C9" s="7">
        <v>0.71299999999999997</v>
      </c>
      <c r="D9" s="7">
        <v>3.108E-2</v>
      </c>
      <c r="E9" s="7">
        <v>2.3471500000000001</v>
      </c>
      <c r="F9" s="7">
        <v>12.59511</v>
      </c>
      <c r="G9" s="7">
        <v>5.5089100000000002</v>
      </c>
      <c r="H9" s="7">
        <v>228.63161678081508</v>
      </c>
    </row>
    <row r="10" spans="1:8" s="8" customFormat="1" x14ac:dyDescent="0.2">
      <c r="A10" s="2" t="s">
        <v>46</v>
      </c>
      <c r="B10" s="7">
        <v>4.282</v>
      </c>
      <c r="C10" s="7">
        <v>2.133</v>
      </c>
      <c r="D10" s="7">
        <v>6.0000000000000001E-3</v>
      </c>
      <c r="E10" s="7">
        <v>1.202</v>
      </c>
      <c r="F10" s="7">
        <v>5.49</v>
      </c>
      <c r="G10" s="7">
        <v>19.159600000000001</v>
      </c>
      <c r="H10" s="7">
        <v>28.654042881897325</v>
      </c>
    </row>
    <row r="11" spans="1:8" s="8" customFormat="1" x14ac:dyDescent="0.2">
      <c r="A11" s="2" t="s">
        <v>47</v>
      </c>
      <c r="B11" s="7">
        <v>3.1403300000000001</v>
      </c>
      <c r="C11" s="7">
        <v>1.653</v>
      </c>
      <c r="D11" s="7">
        <v>3.2000000000000003E-4</v>
      </c>
      <c r="E11" s="7">
        <v>0.19</v>
      </c>
      <c r="F11" s="7">
        <v>3.3306499999999999</v>
      </c>
      <c r="G11" s="7">
        <v>3.1008499999999999</v>
      </c>
      <c r="H11" s="7">
        <v>107.41087121273199</v>
      </c>
    </row>
    <row r="12" spans="1:8" s="8" customFormat="1" x14ac:dyDescent="0.2">
      <c r="A12" s="2" t="s">
        <v>48</v>
      </c>
      <c r="B12" s="7">
        <v>33.075650000000003</v>
      </c>
      <c r="C12" s="7">
        <v>15.45115</v>
      </c>
      <c r="D12" s="7">
        <v>7.5999999999999998E-2</v>
      </c>
      <c r="E12" s="7">
        <v>10.70336</v>
      </c>
      <c r="F12" s="7">
        <v>43.85501</v>
      </c>
      <c r="G12" s="7">
        <v>27.478200000000001</v>
      </c>
      <c r="H12" s="7">
        <v>159.59928234018241</v>
      </c>
    </row>
    <row r="13" spans="1:8" s="8" customFormat="1" x14ac:dyDescent="0.2">
      <c r="A13" s="2" t="s">
        <v>49</v>
      </c>
      <c r="B13" s="7">
        <v>2.7680600000000002</v>
      </c>
      <c r="C13" s="7">
        <v>1.625</v>
      </c>
      <c r="D13" s="7" t="s">
        <v>130</v>
      </c>
      <c r="E13" s="7">
        <v>0.10199999999999999</v>
      </c>
      <c r="F13" s="7">
        <v>2.8700600000000001</v>
      </c>
      <c r="G13" s="7">
        <v>1.411</v>
      </c>
      <c r="H13" s="7">
        <v>203.40609496810774</v>
      </c>
    </row>
    <row r="14" spans="1:8" s="8" customFormat="1" x14ac:dyDescent="0.2">
      <c r="A14" s="2" t="s">
        <v>50</v>
      </c>
      <c r="B14" s="7">
        <v>2.0496699999999999</v>
      </c>
      <c r="C14" s="7">
        <v>0.94599999999999995</v>
      </c>
      <c r="D14" s="7" t="s">
        <v>130</v>
      </c>
      <c r="E14" s="7">
        <v>0.60599999999999998</v>
      </c>
      <c r="F14" s="7">
        <v>2.6556700000000002</v>
      </c>
      <c r="G14" s="7">
        <v>1.9209000000000001</v>
      </c>
      <c r="H14" s="7">
        <v>138.25134051746576</v>
      </c>
    </row>
    <row r="15" spans="1:8" s="8" customFormat="1" x14ac:dyDescent="0.2">
      <c r="A15" s="2" t="s">
        <v>51</v>
      </c>
      <c r="B15" s="7" t="s">
        <v>129</v>
      </c>
      <c r="C15" s="7">
        <v>0.32300000000000001</v>
      </c>
      <c r="D15" s="7" t="s">
        <v>130</v>
      </c>
      <c r="E15" s="7">
        <v>3.3000000000000002E-2</v>
      </c>
      <c r="F15" s="7" t="s">
        <v>129</v>
      </c>
      <c r="G15" s="7" t="s">
        <v>129</v>
      </c>
      <c r="H15" s="7">
        <v>139.85507246376812</v>
      </c>
    </row>
    <row r="16" spans="1:8" s="8" customFormat="1" x14ac:dyDescent="0.2">
      <c r="A16" s="2" t="s">
        <v>52</v>
      </c>
      <c r="B16" s="7">
        <v>19.719000000000001</v>
      </c>
      <c r="C16" s="7">
        <v>4.3129999999999997</v>
      </c>
      <c r="D16" s="7">
        <v>6.8000000000000005E-2</v>
      </c>
      <c r="E16" s="7">
        <v>3.2793999999999999</v>
      </c>
      <c r="F16" s="7">
        <v>23.066400000000002</v>
      </c>
      <c r="G16" s="7">
        <v>22.1248</v>
      </c>
      <c r="H16" s="7">
        <v>104.25585768006943</v>
      </c>
    </row>
    <row r="17" spans="1:8" s="8" customFormat="1" x14ac:dyDescent="0.2">
      <c r="A17" s="2" t="s">
        <v>53</v>
      </c>
      <c r="B17" s="7">
        <v>22.4785</v>
      </c>
      <c r="C17" s="7">
        <v>7.2008000000000001</v>
      </c>
      <c r="D17" s="7">
        <v>4.2000000000000003E-2</v>
      </c>
      <c r="E17" s="7">
        <v>6.8052000000000001</v>
      </c>
      <c r="F17" s="7">
        <v>29.325700000000001</v>
      </c>
      <c r="G17" s="7">
        <v>23.5411</v>
      </c>
      <c r="H17" s="7">
        <v>124.57234368827285</v>
      </c>
    </row>
    <row r="18" spans="1:8" s="8" customFormat="1" x14ac:dyDescent="0.2">
      <c r="A18" s="2" t="s">
        <v>54</v>
      </c>
      <c r="B18" s="7">
        <v>11.34252</v>
      </c>
      <c r="C18" s="7">
        <v>6.0836199999999998</v>
      </c>
      <c r="D18" s="7" t="s">
        <v>130</v>
      </c>
      <c r="E18" s="7">
        <v>0.54449999999999998</v>
      </c>
      <c r="F18" s="7">
        <v>11.88702</v>
      </c>
      <c r="G18" s="7">
        <v>5.7509269999999999</v>
      </c>
      <c r="H18" s="7">
        <v>206.69745938350459</v>
      </c>
    </row>
    <row r="19" spans="1:8" s="8" customFormat="1" x14ac:dyDescent="0.2">
      <c r="A19" s="2" t="s">
        <v>55</v>
      </c>
      <c r="B19" s="7">
        <v>19.314779999999999</v>
      </c>
      <c r="C19" s="7">
        <v>3.22478</v>
      </c>
      <c r="D19" s="7">
        <v>5.6000000000000001E-2</v>
      </c>
      <c r="E19" s="7">
        <v>10.790979999999999</v>
      </c>
      <c r="F19" s="7">
        <v>30.161760000000001</v>
      </c>
      <c r="G19" s="7">
        <v>27.57104</v>
      </c>
      <c r="H19" s="7">
        <v>109.39652621011032</v>
      </c>
    </row>
    <row r="20" spans="1:8" s="8" customFormat="1" x14ac:dyDescent="0.2">
      <c r="A20" s="2" t="s">
        <v>56</v>
      </c>
      <c r="B20" s="7">
        <v>57.611829999999998</v>
      </c>
      <c r="C20" s="7">
        <v>27.607500000000002</v>
      </c>
      <c r="D20" s="7" t="s">
        <v>130</v>
      </c>
      <c r="E20" s="7">
        <v>13.738</v>
      </c>
      <c r="F20" s="7">
        <v>71.349829999999997</v>
      </c>
      <c r="G20" s="7">
        <v>47.381279999999997</v>
      </c>
      <c r="H20" s="7">
        <v>150.58653966292172</v>
      </c>
    </row>
    <row r="21" spans="1:8" s="8" customFormat="1" x14ac:dyDescent="0.2">
      <c r="A21" s="2" t="s">
        <v>57</v>
      </c>
      <c r="B21" s="7">
        <v>11.433400000000001</v>
      </c>
      <c r="C21" s="7">
        <v>2.4914000000000001</v>
      </c>
      <c r="D21" s="7">
        <v>5.3E-3</v>
      </c>
      <c r="E21" s="7">
        <v>0.59099999999999997</v>
      </c>
      <c r="F21" s="7">
        <v>12.0297</v>
      </c>
      <c r="G21" s="7">
        <v>10.7364</v>
      </c>
      <c r="H21" s="7">
        <v>112.04593718564882</v>
      </c>
    </row>
    <row r="22" spans="1:8" s="8" customFormat="1" x14ac:dyDescent="0.2">
      <c r="A22" s="2" t="s">
        <v>58</v>
      </c>
      <c r="B22" s="7">
        <v>41.378999999999998</v>
      </c>
      <c r="C22" s="7">
        <v>28.11</v>
      </c>
      <c r="D22" s="7">
        <v>1.4999999999999999E-2</v>
      </c>
      <c r="E22" s="7">
        <v>19.504000000000001</v>
      </c>
      <c r="F22" s="7">
        <v>60.898000000000003</v>
      </c>
      <c r="G22" s="7">
        <v>48.575499999999998</v>
      </c>
      <c r="H22" s="7">
        <v>125.36772652880568</v>
      </c>
    </row>
    <row r="23" spans="1:8" s="8" customFormat="1" x14ac:dyDescent="0.2">
      <c r="A23" s="2" t="s">
        <v>59</v>
      </c>
      <c r="B23" s="7" t="s">
        <v>129</v>
      </c>
      <c r="C23" s="7">
        <v>0.65500000000000003</v>
      </c>
      <c r="D23" s="7" t="s">
        <v>130</v>
      </c>
      <c r="E23" s="7" t="s">
        <v>130</v>
      </c>
      <c r="F23" s="7" t="s">
        <v>129</v>
      </c>
      <c r="G23" s="7" t="s">
        <v>129</v>
      </c>
      <c r="H23" s="7">
        <v>108.66013071895425</v>
      </c>
    </row>
    <row r="24" spans="1:8" s="8" customFormat="1" x14ac:dyDescent="0.2">
      <c r="A24" s="2" t="s">
        <v>60</v>
      </c>
      <c r="B24" s="7">
        <v>28.1662</v>
      </c>
      <c r="C24" s="7">
        <v>17.142900000000001</v>
      </c>
      <c r="D24" s="7" t="s">
        <v>130</v>
      </c>
      <c r="E24" s="7">
        <v>6.7880000000000003</v>
      </c>
      <c r="F24" s="7">
        <v>34.9542</v>
      </c>
      <c r="G24" s="7">
        <v>29.243659999999998</v>
      </c>
      <c r="H24" s="7">
        <v>119.52744629092254</v>
      </c>
    </row>
    <row r="25" spans="1:8" s="8" customFormat="1" x14ac:dyDescent="0.2">
      <c r="A25" s="2" t="s">
        <v>61</v>
      </c>
      <c r="B25" s="7">
        <v>2.6549999999999998</v>
      </c>
      <c r="C25" s="7">
        <v>1.2849999999999999</v>
      </c>
      <c r="D25" s="7" t="s">
        <v>130</v>
      </c>
      <c r="E25" s="7">
        <v>0.184</v>
      </c>
      <c r="F25" s="7">
        <v>2.839</v>
      </c>
      <c r="G25" s="7">
        <v>2.1010499999999999</v>
      </c>
      <c r="H25" s="7">
        <v>135.12291473310964</v>
      </c>
    </row>
    <row r="26" spans="1:8" s="8" customFormat="1" x14ac:dyDescent="0.2">
      <c r="A26" s="2" t="s">
        <v>142</v>
      </c>
      <c r="B26" s="7" t="s">
        <v>129</v>
      </c>
      <c r="C26" s="7">
        <v>6.9999999999999999E-4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126.05042016806723</v>
      </c>
    </row>
    <row r="27" spans="1:8" s="8" customFormat="1" x14ac:dyDescent="0.2">
      <c r="A27" s="2" t="s">
        <v>62</v>
      </c>
      <c r="B27" s="7" t="s">
        <v>129</v>
      </c>
      <c r="C27" s="7">
        <v>1.4430000000000001</v>
      </c>
      <c r="D27" s="7">
        <v>4.3400000000000001E-3</v>
      </c>
      <c r="E27" s="7">
        <v>0.29349999999999998</v>
      </c>
      <c r="F27" s="7" t="s">
        <v>129</v>
      </c>
      <c r="G27" s="7">
        <v>7.6222200000000004</v>
      </c>
      <c r="H27" s="7" t="s">
        <v>361</v>
      </c>
    </row>
    <row r="28" spans="1:8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 t="s">
        <v>361</v>
      </c>
      <c r="H28" s="7" t="s">
        <v>130</v>
      </c>
    </row>
    <row r="29" spans="1:8" s="8" customFormat="1" ht="12.6" customHeigh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130</v>
      </c>
      <c r="H29" s="7" t="s">
        <v>130</v>
      </c>
    </row>
    <row r="30" spans="1:8" s="8" customFormat="1" x14ac:dyDescent="0.2">
      <c r="A30" s="2" t="s">
        <v>67</v>
      </c>
      <c r="B30" s="7">
        <v>2.12</v>
      </c>
      <c r="C30" s="7">
        <v>0.04</v>
      </c>
      <c r="D30" s="7" t="s">
        <v>130</v>
      </c>
      <c r="E30" s="7">
        <v>2.1999999999999999E-2</v>
      </c>
      <c r="F30" s="7">
        <v>2.1419999999999999</v>
      </c>
      <c r="G30" s="7">
        <v>2.6821000000000002</v>
      </c>
      <c r="H30" s="7">
        <v>79.862794079266251</v>
      </c>
    </row>
    <row r="31" spans="1:8" s="8" customFormat="1" x14ac:dyDescent="0.2">
      <c r="A31" s="2" t="s">
        <v>68</v>
      </c>
      <c r="B31" s="7">
        <v>3.1110000000000002</v>
      </c>
      <c r="C31" s="7">
        <v>0.38</v>
      </c>
      <c r="D31" s="7">
        <v>3.4000000000000002E-4</v>
      </c>
      <c r="E31" s="7">
        <v>0.26450000000000001</v>
      </c>
      <c r="F31" s="7">
        <v>3.3758400000000002</v>
      </c>
      <c r="G31" s="7">
        <v>4.0750200000000003</v>
      </c>
      <c r="H31" s="7">
        <v>82.842292798562951</v>
      </c>
    </row>
    <row r="32" spans="1:8" s="8" customFormat="1" x14ac:dyDescent="0.2">
      <c r="A32" s="2" t="s">
        <v>69</v>
      </c>
      <c r="B32" s="7" t="s">
        <v>129</v>
      </c>
      <c r="C32" s="7" t="s">
        <v>130</v>
      </c>
      <c r="D32" s="7" t="s">
        <v>130</v>
      </c>
      <c r="E32" s="7">
        <v>7.0000000000000001E-3</v>
      </c>
      <c r="F32" s="7" t="s">
        <v>129</v>
      </c>
      <c r="G32" s="7">
        <v>5.7099999999999998E-2</v>
      </c>
      <c r="H32" s="7" t="s">
        <v>361</v>
      </c>
    </row>
    <row r="33" spans="1:8" s="8" customFormat="1" x14ac:dyDescent="0.2">
      <c r="A33" s="2" t="s">
        <v>70</v>
      </c>
      <c r="B33" s="7">
        <v>9.6000000000000002E-2</v>
      </c>
      <c r="C33" s="7">
        <v>9.6000000000000002E-2</v>
      </c>
      <c r="D33" s="7">
        <v>4.0000000000000001E-3</v>
      </c>
      <c r="E33" s="7" t="s">
        <v>130</v>
      </c>
      <c r="F33" s="7">
        <v>0.1</v>
      </c>
      <c r="G33" s="7">
        <v>5.0000000000000001E-3</v>
      </c>
      <c r="H33" s="7" t="s">
        <v>361</v>
      </c>
    </row>
    <row r="34" spans="1:8" s="8" customFormat="1" x14ac:dyDescent="0.2">
      <c r="A34" s="2" t="s">
        <v>71</v>
      </c>
      <c r="B34" s="7">
        <v>1.47</v>
      </c>
      <c r="C34" s="7">
        <v>0.92700000000000005</v>
      </c>
      <c r="D34" s="7" t="s">
        <v>130</v>
      </c>
      <c r="E34" s="7" t="s">
        <v>130</v>
      </c>
      <c r="F34" s="7">
        <v>1.47</v>
      </c>
      <c r="G34" s="7">
        <v>0.70299999999999996</v>
      </c>
      <c r="H34" s="7">
        <v>209.10384068278805</v>
      </c>
    </row>
    <row r="35" spans="1:8" s="8" customFormat="1" x14ac:dyDescent="0.2">
      <c r="A35" s="2" t="s">
        <v>138</v>
      </c>
      <c r="B35" s="7">
        <v>303.95130999999998</v>
      </c>
      <c r="C35" s="7">
        <v>126.99281999999999</v>
      </c>
      <c r="D35" s="7">
        <v>0.52788000000000002</v>
      </c>
      <c r="E35" s="7">
        <v>136.99413000000001</v>
      </c>
      <c r="F35" s="7">
        <v>441.47332</v>
      </c>
      <c r="G35" s="7">
        <v>372.1500289</v>
      </c>
      <c r="H35" s="7">
        <v>118.6277806574154</v>
      </c>
    </row>
    <row r="36" spans="1:8" s="8" customFormat="1" x14ac:dyDescent="0.2">
      <c r="A36" s="2" t="s">
        <v>72</v>
      </c>
      <c r="B36" s="7" t="s">
        <v>129</v>
      </c>
      <c r="C36" s="7" t="s">
        <v>130</v>
      </c>
      <c r="D36" s="7">
        <v>1.38E-2</v>
      </c>
      <c r="E36" s="7">
        <v>0.02</v>
      </c>
      <c r="F36" s="7" t="s">
        <v>129</v>
      </c>
      <c r="G36" s="7">
        <v>0.28610000000000002</v>
      </c>
      <c r="H36" s="7" t="s">
        <v>361</v>
      </c>
    </row>
    <row r="37" spans="1:8" s="8" customFormat="1" x14ac:dyDescent="0.2">
      <c r="A37" s="2" t="s">
        <v>73</v>
      </c>
      <c r="B37" s="7" t="s">
        <v>129</v>
      </c>
      <c r="C37" s="7">
        <v>2.7827999999999999</v>
      </c>
      <c r="D37" s="7" t="s">
        <v>130</v>
      </c>
      <c r="E37" s="7">
        <v>5.0324099999999996</v>
      </c>
      <c r="F37" s="7" t="s">
        <v>129</v>
      </c>
      <c r="G37" s="7" t="s">
        <v>361</v>
      </c>
      <c r="H37" s="7">
        <v>104.12055501454525</v>
      </c>
    </row>
    <row r="38" spans="1:8" s="8" customFormat="1" x14ac:dyDescent="0.2">
      <c r="A38" s="2" t="s">
        <v>74</v>
      </c>
      <c r="B38" s="7">
        <v>20.35763</v>
      </c>
      <c r="C38" s="7">
        <v>14.94849</v>
      </c>
      <c r="D38" s="7">
        <v>0.05</v>
      </c>
      <c r="E38" s="7">
        <v>10.60812</v>
      </c>
      <c r="F38" s="7">
        <v>31.015750000000001</v>
      </c>
      <c r="G38" s="7">
        <v>24.913238700000001</v>
      </c>
      <c r="H38" s="7">
        <v>124.4950541095245</v>
      </c>
    </row>
    <row r="39" spans="1:8" s="8" customFormat="1" x14ac:dyDescent="0.2">
      <c r="A39" s="2" t="s">
        <v>75</v>
      </c>
      <c r="B39" s="7">
        <v>76.436430000000001</v>
      </c>
      <c r="C39" s="7">
        <v>30.064609999999998</v>
      </c>
      <c r="D39" s="7">
        <v>0.35549999999999998</v>
      </c>
      <c r="E39" s="7">
        <v>49.746519999999997</v>
      </c>
      <c r="F39" s="7">
        <v>126.53845</v>
      </c>
      <c r="G39" s="7">
        <v>113.9783202</v>
      </c>
      <c r="H39" s="7">
        <v>111.01975338639883</v>
      </c>
    </row>
    <row r="40" spans="1:8" s="8" customFormat="1" x14ac:dyDescent="0.2">
      <c r="A40" s="2" t="s">
        <v>76</v>
      </c>
      <c r="B40" s="7" t="s">
        <v>130</v>
      </c>
      <c r="C40" s="7" t="s">
        <v>130</v>
      </c>
      <c r="D40" s="7" t="s">
        <v>130</v>
      </c>
      <c r="E40" s="7" t="s">
        <v>130</v>
      </c>
      <c r="F40" s="7" t="s">
        <v>130</v>
      </c>
      <c r="G40" s="7" t="s">
        <v>361</v>
      </c>
      <c r="H40" s="7" t="s">
        <v>130</v>
      </c>
    </row>
    <row r="41" spans="1:8" s="8" customFormat="1" x14ac:dyDescent="0.2">
      <c r="A41" s="2" t="s">
        <v>77</v>
      </c>
      <c r="B41" s="7">
        <v>75.601600000000005</v>
      </c>
      <c r="C41" s="7">
        <v>40.476599999999998</v>
      </c>
      <c r="D41" s="7">
        <v>5.2999999999999999E-2</v>
      </c>
      <c r="E41" s="7">
        <v>28.437899999999999</v>
      </c>
      <c r="F41" s="7">
        <v>104.0925</v>
      </c>
      <c r="G41" s="7">
        <v>67.529899999999998</v>
      </c>
      <c r="H41" s="7">
        <v>154.1428315457301</v>
      </c>
    </row>
    <row r="42" spans="1:8" s="8" customFormat="1" x14ac:dyDescent="0.2">
      <c r="A42" s="2" t="s">
        <v>78</v>
      </c>
      <c r="B42" s="7">
        <v>126.98668000000001</v>
      </c>
      <c r="C42" s="7">
        <v>38.720320000000001</v>
      </c>
      <c r="D42" s="7">
        <v>5.5500000000000001E-2</v>
      </c>
      <c r="E42" s="7">
        <v>43.149180000000001</v>
      </c>
      <c r="F42" s="7">
        <v>170.19136</v>
      </c>
      <c r="G42" s="7">
        <v>157.36734000000001</v>
      </c>
      <c r="H42" s="7">
        <v>108.14909879013015</v>
      </c>
    </row>
    <row r="43" spans="1:8" s="8" customFormat="1" x14ac:dyDescent="0.2">
      <c r="A43" s="2" t="s">
        <v>143</v>
      </c>
      <c r="B43" s="7" t="s">
        <v>130</v>
      </c>
      <c r="C43" s="7" t="s">
        <v>130</v>
      </c>
      <c r="D43" s="7">
        <v>8.0000000000000007E-5</v>
      </c>
      <c r="E43" s="7" t="s">
        <v>130</v>
      </c>
      <c r="F43" s="7">
        <v>8.0000000000000007E-5</v>
      </c>
      <c r="G43" s="7">
        <v>1.108E-2</v>
      </c>
      <c r="H43" s="7">
        <v>0.72202166064981954</v>
      </c>
    </row>
    <row r="44" spans="1:8" s="8" customFormat="1" x14ac:dyDescent="0.2">
      <c r="A44" s="2" t="s">
        <v>79</v>
      </c>
      <c r="B44" s="7">
        <v>198.39599999999999</v>
      </c>
      <c r="C44" s="7">
        <v>44.358780000000003</v>
      </c>
      <c r="D44" s="7">
        <v>1.2548999999999999</v>
      </c>
      <c r="E44" s="7">
        <v>52.520800000000001</v>
      </c>
      <c r="F44" s="7">
        <v>252.17169999999999</v>
      </c>
      <c r="G44" s="7">
        <v>217.29130599999999</v>
      </c>
      <c r="H44" s="7">
        <v>116.05236520599678</v>
      </c>
    </row>
    <row r="45" spans="1:8" s="8" customFormat="1" x14ac:dyDescent="0.2">
      <c r="A45" s="2" t="s">
        <v>80</v>
      </c>
      <c r="B45" s="7" t="s">
        <v>129</v>
      </c>
      <c r="C45" s="7">
        <v>0.14599999999999999</v>
      </c>
      <c r="D45" s="7">
        <v>0.51100000000000001</v>
      </c>
      <c r="E45" s="7" t="s">
        <v>130</v>
      </c>
      <c r="F45" s="7" t="s">
        <v>129</v>
      </c>
      <c r="G45" s="7" t="s">
        <v>361</v>
      </c>
      <c r="H45" s="7">
        <v>116.46655231560892</v>
      </c>
    </row>
    <row r="46" spans="1:8" s="8" customFormat="1" x14ac:dyDescent="0.2">
      <c r="A46" s="2" t="s">
        <v>81</v>
      </c>
      <c r="B46" s="7">
        <v>0.01</v>
      </c>
      <c r="C46" s="7">
        <v>0.01</v>
      </c>
      <c r="D46" s="7">
        <v>0.14499999999999999</v>
      </c>
      <c r="E46" s="7" t="s">
        <v>130</v>
      </c>
      <c r="F46" s="7">
        <v>0.155</v>
      </c>
      <c r="G46" s="7" t="s">
        <v>361</v>
      </c>
      <c r="H46" s="7" t="s">
        <v>361</v>
      </c>
    </row>
    <row r="47" spans="1:8" s="8" customFormat="1" x14ac:dyDescent="0.2">
      <c r="A47" s="2" t="s">
        <v>82</v>
      </c>
      <c r="B47" s="7" t="s">
        <v>129</v>
      </c>
      <c r="C47" s="7">
        <v>0.99456</v>
      </c>
      <c r="D47" s="7">
        <v>0.16800000000000001</v>
      </c>
      <c r="E47" s="7">
        <v>0.4572</v>
      </c>
      <c r="F47" s="7" t="s">
        <v>129</v>
      </c>
      <c r="G47" s="7">
        <v>2.0111599999999998</v>
      </c>
      <c r="H47" s="7" t="s">
        <v>361</v>
      </c>
    </row>
    <row r="48" spans="1:8" s="8" customFormat="1" x14ac:dyDescent="0.2">
      <c r="A48" s="2" t="s">
        <v>83</v>
      </c>
      <c r="B48" s="7" t="s">
        <v>130</v>
      </c>
      <c r="C48" s="7" t="s">
        <v>130</v>
      </c>
      <c r="D48" s="7">
        <v>2.64E-2</v>
      </c>
      <c r="E48" s="7" t="s">
        <v>130</v>
      </c>
      <c r="F48" s="7">
        <v>2.64E-2</v>
      </c>
      <c r="G48" s="7">
        <v>2.5000000000000001E-2</v>
      </c>
      <c r="H48" s="7">
        <v>105.6</v>
      </c>
    </row>
    <row r="49" spans="1:8" s="8" customFormat="1" x14ac:dyDescent="0.2">
      <c r="A49" s="2" t="s">
        <v>84</v>
      </c>
      <c r="B49" s="7">
        <v>1.4737</v>
      </c>
      <c r="C49" s="7">
        <v>1.4027000000000001</v>
      </c>
      <c r="D49" s="7">
        <v>0.254</v>
      </c>
      <c r="E49" s="7">
        <v>0.08</v>
      </c>
      <c r="F49" s="7">
        <v>1.8077000000000001</v>
      </c>
      <c r="G49" s="7">
        <v>1.4990000000000001</v>
      </c>
      <c r="H49" s="7">
        <v>120.59372915276852</v>
      </c>
    </row>
    <row r="50" spans="1:8" s="8" customFormat="1" x14ac:dyDescent="0.2">
      <c r="A50" s="2" t="s">
        <v>85</v>
      </c>
      <c r="B50" s="7">
        <v>3.8050000000000002</v>
      </c>
      <c r="C50" s="7">
        <v>3.68</v>
      </c>
      <c r="D50" s="7">
        <v>0.13400000000000001</v>
      </c>
      <c r="E50" s="7">
        <v>7.2839999999999998</v>
      </c>
      <c r="F50" s="7">
        <v>11.223000000000001</v>
      </c>
      <c r="G50" s="7" t="s">
        <v>361</v>
      </c>
      <c r="H50" s="7" t="s">
        <v>361</v>
      </c>
    </row>
    <row r="51" spans="1:8" s="8" customFormat="1" x14ac:dyDescent="0.2">
      <c r="A51" s="2" t="s">
        <v>86</v>
      </c>
      <c r="B51" s="7">
        <v>191.85574</v>
      </c>
      <c r="C51" s="7">
        <v>38.125520000000002</v>
      </c>
      <c r="D51" s="7">
        <v>1.6500000000000001E-2</v>
      </c>
      <c r="E51" s="7">
        <v>44.699599999999997</v>
      </c>
      <c r="F51" s="7">
        <v>236.57184000000001</v>
      </c>
      <c r="G51" s="7">
        <v>211.25914599999999</v>
      </c>
      <c r="H51" s="7">
        <v>111.98182160596257</v>
      </c>
    </row>
    <row r="52" spans="1:8" s="8" customFormat="1" x14ac:dyDescent="0.2">
      <c r="A52" s="2" t="s">
        <v>87</v>
      </c>
      <c r="B52" s="7">
        <v>616.00746000000004</v>
      </c>
      <c r="C52" s="7">
        <v>320.32279999999997</v>
      </c>
      <c r="D52" s="7">
        <v>0.76180999999999999</v>
      </c>
      <c r="E52" s="7">
        <v>327.63691999999998</v>
      </c>
      <c r="F52" s="7">
        <v>944.40619000000004</v>
      </c>
      <c r="G52" s="7">
        <v>743.09681</v>
      </c>
      <c r="H52" s="7">
        <v>127.09059940655646</v>
      </c>
    </row>
    <row r="53" spans="1:8" s="8" customFormat="1" x14ac:dyDescent="0.2">
      <c r="A53" s="2" t="s">
        <v>88</v>
      </c>
      <c r="B53" s="7">
        <v>69.001000000000005</v>
      </c>
      <c r="C53" s="7">
        <v>38.701000000000001</v>
      </c>
      <c r="D53" s="7" t="s">
        <v>130</v>
      </c>
      <c r="E53" s="7">
        <v>25.1</v>
      </c>
      <c r="F53" s="7">
        <v>94.100999999999999</v>
      </c>
      <c r="G53" s="7">
        <v>81.010999999999996</v>
      </c>
      <c r="H53" s="7">
        <v>116.15829949019269</v>
      </c>
    </row>
    <row r="54" spans="1:8" s="8" customFormat="1" x14ac:dyDescent="0.2">
      <c r="A54" s="2" t="s">
        <v>89</v>
      </c>
      <c r="B54" s="7">
        <v>14.571999999999999</v>
      </c>
      <c r="C54" s="7">
        <v>9.6219999999999999</v>
      </c>
      <c r="D54" s="7" t="s">
        <v>130</v>
      </c>
      <c r="E54" s="7">
        <v>1.5703</v>
      </c>
      <c r="F54" s="7">
        <v>16.142299999999999</v>
      </c>
      <c r="G54" s="7">
        <v>16.471</v>
      </c>
      <c r="H54" s="7">
        <v>98.004371319288452</v>
      </c>
    </row>
    <row r="55" spans="1:8" s="8" customFormat="1" x14ac:dyDescent="0.2">
      <c r="A55" s="2" t="s">
        <v>90</v>
      </c>
      <c r="B55" s="7">
        <v>40.320999999999998</v>
      </c>
      <c r="C55" s="7">
        <v>7.0759999999999996</v>
      </c>
      <c r="D55" s="7">
        <v>0.02</v>
      </c>
      <c r="E55" s="7">
        <v>3.4319999999999999</v>
      </c>
      <c r="F55" s="7">
        <v>43.773000000000003</v>
      </c>
      <c r="G55" s="7">
        <v>52.942799999999998</v>
      </c>
      <c r="H55" s="7">
        <v>82.679797819533533</v>
      </c>
    </row>
    <row r="56" spans="1:8" s="8" customFormat="1" x14ac:dyDescent="0.2">
      <c r="A56" s="2" t="s">
        <v>91</v>
      </c>
      <c r="B56" s="7">
        <v>61.101909999999997</v>
      </c>
      <c r="C56" s="7">
        <v>17.879000000000001</v>
      </c>
      <c r="D56" s="7">
        <v>0.09</v>
      </c>
      <c r="E56" s="7">
        <v>6.6125999999999996</v>
      </c>
      <c r="F56" s="7">
        <v>67.804509999999993</v>
      </c>
      <c r="G56" s="7">
        <v>59.770820000000001</v>
      </c>
      <c r="H56" s="7">
        <v>113.44082279614032</v>
      </c>
    </row>
    <row r="57" spans="1:8" s="8" customFormat="1" x14ac:dyDescent="0.2">
      <c r="A57" s="2" t="s">
        <v>92</v>
      </c>
      <c r="B57" s="7">
        <v>10.368</v>
      </c>
      <c r="C57" s="7">
        <v>4.9290000000000003</v>
      </c>
      <c r="D57" s="7">
        <v>2.0100000000000001E-3</v>
      </c>
      <c r="E57" s="7">
        <v>1.839</v>
      </c>
      <c r="F57" s="7">
        <v>12.209009999999999</v>
      </c>
      <c r="G57" s="7">
        <v>10.414999999999999</v>
      </c>
      <c r="H57" s="7">
        <v>117.22525204032645</v>
      </c>
    </row>
    <row r="58" spans="1:8" s="8" customFormat="1" x14ac:dyDescent="0.2">
      <c r="A58" s="2" t="s">
        <v>93</v>
      </c>
      <c r="B58" s="7">
        <v>10.37372</v>
      </c>
      <c r="C58" s="7">
        <v>8.7688000000000006</v>
      </c>
      <c r="D58" s="7">
        <v>2.8999999999999998E-3</v>
      </c>
      <c r="E58" s="7">
        <v>4.7266500000000002</v>
      </c>
      <c r="F58" s="7">
        <v>15.10327</v>
      </c>
      <c r="G58" s="7">
        <v>9.4878499999999999</v>
      </c>
      <c r="H58" s="7">
        <v>159.1853791954974</v>
      </c>
    </row>
    <row r="59" spans="1:8" s="8" customFormat="1" x14ac:dyDescent="0.2">
      <c r="A59" s="2" t="s">
        <v>94</v>
      </c>
      <c r="B59" s="7">
        <v>4.532</v>
      </c>
      <c r="C59" s="7">
        <v>2.3620000000000001</v>
      </c>
      <c r="D59" s="7" t="s">
        <v>130</v>
      </c>
      <c r="E59" s="7">
        <v>0.105</v>
      </c>
      <c r="F59" s="7">
        <v>4.6369999999999996</v>
      </c>
      <c r="G59" s="7">
        <v>3.617</v>
      </c>
      <c r="H59" s="7">
        <v>128.20016588332874</v>
      </c>
    </row>
    <row r="60" spans="1:8" s="8" customFormat="1" x14ac:dyDescent="0.2">
      <c r="A60" s="2" t="s">
        <v>95</v>
      </c>
      <c r="B60" s="7">
        <v>17.298300000000001</v>
      </c>
      <c r="C60" s="7">
        <v>5.33</v>
      </c>
      <c r="D60" s="7" t="s">
        <v>130</v>
      </c>
      <c r="E60" s="7">
        <v>0.86899999999999999</v>
      </c>
      <c r="F60" s="7">
        <v>18.167300000000001</v>
      </c>
      <c r="G60" s="7">
        <v>16.583400000000001</v>
      </c>
      <c r="H60" s="7">
        <v>109.55111738244268</v>
      </c>
    </row>
    <row r="61" spans="1:8" s="8" customFormat="1" x14ac:dyDescent="0.2">
      <c r="A61" s="2" t="s">
        <v>96</v>
      </c>
      <c r="B61" s="7">
        <v>41.873800000000003</v>
      </c>
      <c r="C61" s="7">
        <v>21.459</v>
      </c>
      <c r="D61" s="7" t="s">
        <v>130</v>
      </c>
      <c r="E61" s="7">
        <v>5.8529999999999998</v>
      </c>
      <c r="F61" s="7">
        <v>47.726799999999997</v>
      </c>
      <c r="G61" s="7">
        <v>36.734499999999997</v>
      </c>
      <c r="H61" s="7">
        <v>129.92364126366223</v>
      </c>
    </row>
    <row r="62" spans="1:8" s="8" customFormat="1" x14ac:dyDescent="0.2">
      <c r="A62" s="2" t="s">
        <v>97</v>
      </c>
      <c r="B62" s="7">
        <v>43.796999999999997</v>
      </c>
      <c r="C62" s="7">
        <v>26.321999999999999</v>
      </c>
      <c r="D62" s="7">
        <v>0.54100000000000004</v>
      </c>
      <c r="E62" s="7">
        <v>76.350750000000005</v>
      </c>
      <c r="F62" s="7">
        <v>120.68875</v>
      </c>
      <c r="G62" s="7">
        <v>79.866</v>
      </c>
      <c r="H62" s="7">
        <v>151.11405353967896</v>
      </c>
    </row>
    <row r="63" spans="1:8" s="8" customFormat="1" x14ac:dyDescent="0.2">
      <c r="A63" s="2" t="s">
        <v>98</v>
      </c>
      <c r="B63" s="7">
        <v>18.89743</v>
      </c>
      <c r="C63" s="7">
        <v>10.743</v>
      </c>
      <c r="D63" s="7">
        <v>7.5899999999999995E-2</v>
      </c>
      <c r="E63" s="7">
        <v>15.3535</v>
      </c>
      <c r="F63" s="7">
        <v>34.326830000000001</v>
      </c>
      <c r="G63" s="7">
        <v>23.616689999999998</v>
      </c>
      <c r="H63" s="7">
        <v>145.34987756539974</v>
      </c>
    </row>
    <row r="64" spans="1:8" s="8" customFormat="1" x14ac:dyDescent="0.2">
      <c r="A64" s="2" t="s">
        <v>99</v>
      </c>
      <c r="B64" s="7">
        <v>118.0313</v>
      </c>
      <c r="C64" s="7">
        <v>88.769000000000005</v>
      </c>
      <c r="D64" s="7" t="s">
        <v>130</v>
      </c>
      <c r="E64" s="7">
        <v>29.10501</v>
      </c>
      <c r="F64" s="7">
        <v>147.13631000000001</v>
      </c>
      <c r="G64" s="7">
        <v>129.6987</v>
      </c>
      <c r="H64" s="7">
        <v>113.44470684748575</v>
      </c>
    </row>
    <row r="65" spans="1:8" s="8" customFormat="1" x14ac:dyDescent="0.2">
      <c r="A65" s="2" t="s">
        <v>100</v>
      </c>
      <c r="B65" s="7">
        <v>126.422</v>
      </c>
      <c r="C65" s="7">
        <v>60.817</v>
      </c>
      <c r="D65" s="7">
        <v>0.03</v>
      </c>
      <c r="E65" s="7">
        <v>144.75461000000001</v>
      </c>
      <c r="F65" s="7">
        <v>271.20661000000001</v>
      </c>
      <c r="G65" s="7">
        <v>196.46244999999999</v>
      </c>
      <c r="H65" s="7">
        <v>138.0450106368927</v>
      </c>
    </row>
    <row r="66" spans="1:8" s="8" customFormat="1" x14ac:dyDescent="0.2">
      <c r="A66" s="2" t="s">
        <v>101</v>
      </c>
      <c r="B66" s="7">
        <v>39.417999999999999</v>
      </c>
      <c r="C66" s="7">
        <v>17.545000000000002</v>
      </c>
      <c r="D66" s="7" t="s">
        <v>130</v>
      </c>
      <c r="E66" s="7">
        <v>11.9655</v>
      </c>
      <c r="F66" s="7">
        <v>51.383499999999998</v>
      </c>
      <c r="G66" s="7">
        <v>26.419599999999999</v>
      </c>
      <c r="H66" s="7">
        <v>194.49007554997047</v>
      </c>
    </row>
    <row r="67" spans="1:8" s="8" customFormat="1" x14ac:dyDescent="0.2">
      <c r="A67" s="2" t="s">
        <v>102</v>
      </c>
      <c r="B67" s="7">
        <v>129.44454999999999</v>
      </c>
      <c r="C67" s="7">
        <v>63.83549</v>
      </c>
      <c r="D67" s="7">
        <v>0.1353</v>
      </c>
      <c r="E67" s="7">
        <v>49.263030000000001</v>
      </c>
      <c r="F67" s="7">
        <v>178.84288000000001</v>
      </c>
      <c r="G67" s="7">
        <v>126.4417</v>
      </c>
      <c r="H67" s="7">
        <v>141.44295750531668</v>
      </c>
    </row>
    <row r="68" spans="1:8" s="8" customFormat="1" x14ac:dyDescent="0.2">
      <c r="A68" s="2" t="s">
        <v>103</v>
      </c>
      <c r="B68" s="7">
        <v>37.741199999999999</v>
      </c>
      <c r="C68" s="7">
        <v>26.361889999999999</v>
      </c>
      <c r="D68" s="7">
        <v>7.4999999999999997E-2</v>
      </c>
      <c r="E68" s="7">
        <v>19.912700000000001</v>
      </c>
      <c r="F68" s="7">
        <v>57.728900000000003</v>
      </c>
      <c r="G68" s="7">
        <v>40.562800000000003</v>
      </c>
      <c r="H68" s="7">
        <v>142.31981026950803</v>
      </c>
    </row>
    <row r="69" spans="1:8" s="8" customFormat="1" x14ac:dyDescent="0.2">
      <c r="A69" s="2" t="s">
        <v>104</v>
      </c>
      <c r="B69" s="7">
        <v>12.692</v>
      </c>
      <c r="C69" s="7">
        <v>6.2240000000000002</v>
      </c>
      <c r="D69" s="7" t="s">
        <v>130</v>
      </c>
      <c r="E69" s="7">
        <v>3.1478000000000002</v>
      </c>
      <c r="F69" s="7">
        <v>15.8398</v>
      </c>
      <c r="G69" s="7">
        <v>10.193899999999999</v>
      </c>
      <c r="H69" s="7">
        <v>155.38508323605294</v>
      </c>
    </row>
    <row r="70" spans="1:8" s="8" customFormat="1" x14ac:dyDescent="0.2">
      <c r="A70" s="2" t="s">
        <v>105</v>
      </c>
      <c r="B70" s="7">
        <v>54.291049999999998</v>
      </c>
      <c r="C70" s="7">
        <v>23.757999999999999</v>
      </c>
      <c r="D70" s="7">
        <v>2.8299999999999999E-2</v>
      </c>
      <c r="E70" s="7">
        <v>7.0090000000000003</v>
      </c>
      <c r="F70" s="7">
        <v>61.32835</v>
      </c>
      <c r="G70" s="7">
        <v>51.4191</v>
      </c>
      <c r="H70" s="7">
        <v>119.2715352855262</v>
      </c>
    </row>
    <row r="71" spans="1:8" s="8" customFormat="1" ht="25.5" x14ac:dyDescent="0.2">
      <c r="A71" s="2" t="s">
        <v>106</v>
      </c>
      <c r="B71" s="7">
        <v>54.291049999999998</v>
      </c>
      <c r="C71" s="7">
        <v>23.757999999999999</v>
      </c>
      <c r="D71" s="7">
        <v>2.8299999999999999E-2</v>
      </c>
      <c r="E71" s="7">
        <v>7.0090000000000003</v>
      </c>
      <c r="F71" s="7">
        <v>61.32835</v>
      </c>
      <c r="G71" s="7">
        <v>51.4191</v>
      </c>
      <c r="H71" s="7">
        <v>119.2715352855262</v>
      </c>
    </row>
    <row r="72" spans="1:8" s="8" customFormat="1" x14ac:dyDescent="0.2">
      <c r="A72" s="2" t="s">
        <v>107</v>
      </c>
      <c r="B72" s="7">
        <v>24.720300000000002</v>
      </c>
      <c r="C72" s="7">
        <v>7.4916</v>
      </c>
      <c r="D72" s="7">
        <v>3.2000000000000001E-2</v>
      </c>
      <c r="E72" s="7">
        <v>19.193529999999999</v>
      </c>
      <c r="F72" s="7">
        <v>43.945830000000001</v>
      </c>
      <c r="G72" s="7">
        <v>24.265899999999998</v>
      </c>
      <c r="H72" s="7">
        <v>181.10117489975644</v>
      </c>
    </row>
    <row r="73" spans="1:8" s="8" customFormat="1" x14ac:dyDescent="0.2">
      <c r="A73" s="2" t="s">
        <v>108</v>
      </c>
      <c r="B73" s="7">
        <v>464.45945999999998</v>
      </c>
      <c r="C73" s="7">
        <v>253.18333000000001</v>
      </c>
      <c r="D73" s="7">
        <v>0.45345999999999997</v>
      </c>
      <c r="E73" s="7">
        <v>318.85453999999999</v>
      </c>
      <c r="F73" s="7">
        <v>783.76746000000003</v>
      </c>
      <c r="G73" s="7">
        <v>607.44533999999999</v>
      </c>
      <c r="H73" s="7">
        <v>129.02682898184716</v>
      </c>
    </row>
    <row r="74" spans="1:8" s="8" customFormat="1" x14ac:dyDescent="0.2">
      <c r="A74" s="2" t="s">
        <v>109</v>
      </c>
      <c r="B74" s="7" t="s">
        <v>130</v>
      </c>
      <c r="C74" s="7" t="s">
        <v>130</v>
      </c>
      <c r="D74" s="7">
        <v>2.5999999999999998E-4</v>
      </c>
      <c r="E74" s="7" t="s">
        <v>130</v>
      </c>
      <c r="F74" s="7">
        <v>2.5999999999999998E-4</v>
      </c>
      <c r="G74" s="7">
        <v>2.5000000000000001E-4</v>
      </c>
      <c r="H74" s="7">
        <v>104</v>
      </c>
    </row>
    <row r="75" spans="1:8" s="8" customFormat="1" x14ac:dyDescent="0.2">
      <c r="A75" s="2" t="s">
        <v>111</v>
      </c>
      <c r="B75" s="7">
        <v>0.70499999999999996</v>
      </c>
      <c r="C75" s="7">
        <v>0.60499999999999998</v>
      </c>
      <c r="D75" s="7" t="s">
        <v>130</v>
      </c>
      <c r="E75" s="7">
        <v>0.81100000000000005</v>
      </c>
      <c r="F75" s="7">
        <v>1.516</v>
      </c>
      <c r="G75" s="7">
        <v>0.69799999999999995</v>
      </c>
      <c r="H75" s="7">
        <v>217.1919770773639</v>
      </c>
    </row>
    <row r="76" spans="1:8" s="8" customFormat="1" x14ac:dyDescent="0.2">
      <c r="A76" s="2" t="s">
        <v>112</v>
      </c>
      <c r="B76" s="7">
        <v>176.39013</v>
      </c>
      <c r="C76" s="7">
        <v>103.05802</v>
      </c>
      <c r="D76" s="7">
        <v>8.3599999999999994E-2</v>
      </c>
      <c r="E76" s="7">
        <v>107.86371</v>
      </c>
      <c r="F76" s="7">
        <v>284.33744000000002</v>
      </c>
      <c r="G76" s="7">
        <v>218.55271999999999</v>
      </c>
      <c r="H76" s="7">
        <v>130.10016073009751</v>
      </c>
    </row>
    <row r="77" spans="1:8" s="8" customFormat="1" x14ac:dyDescent="0.2">
      <c r="A77" s="2" t="s">
        <v>113</v>
      </c>
      <c r="B77" s="7">
        <v>25.230599999999999</v>
      </c>
      <c r="C77" s="7">
        <v>14.444000000000001</v>
      </c>
      <c r="D77" s="7">
        <v>4.3E-3</v>
      </c>
      <c r="E77" s="7">
        <v>8.0038300000000007</v>
      </c>
      <c r="F77" s="7">
        <v>33.238729999999997</v>
      </c>
      <c r="G77" s="7">
        <v>24.123100000000001</v>
      </c>
      <c r="H77" s="7">
        <v>137.7879708660993</v>
      </c>
    </row>
    <row r="78" spans="1:8" s="8" customFormat="1" x14ac:dyDescent="0.2">
      <c r="A78" s="2" t="s">
        <v>114</v>
      </c>
      <c r="B78" s="7">
        <v>6.3259999999999996</v>
      </c>
      <c r="C78" s="7">
        <v>3.0449999999999999</v>
      </c>
      <c r="D78" s="7" t="s">
        <v>130</v>
      </c>
      <c r="E78" s="7">
        <v>2.5550000000000002</v>
      </c>
      <c r="F78" s="7">
        <v>8.8810000000000002</v>
      </c>
      <c r="G78" s="7">
        <v>5.0439999999999996</v>
      </c>
      <c r="H78" s="7">
        <v>176.07057890563044</v>
      </c>
    </row>
    <row r="79" spans="1:8" s="8" customFormat="1" x14ac:dyDescent="0.2">
      <c r="A79" s="2" t="s">
        <v>115</v>
      </c>
      <c r="B79" s="7">
        <v>46.695799999999998</v>
      </c>
      <c r="C79" s="7">
        <v>26.593</v>
      </c>
      <c r="D79" s="7" t="s">
        <v>130</v>
      </c>
      <c r="E79" s="7">
        <v>31.68402</v>
      </c>
      <c r="F79" s="7">
        <v>78.379819999999995</v>
      </c>
      <c r="G79" s="7">
        <v>54.300199999999997</v>
      </c>
      <c r="H79" s="7">
        <v>144.34536152721353</v>
      </c>
    </row>
    <row r="80" spans="1:8" s="8" customFormat="1" x14ac:dyDescent="0.2">
      <c r="A80" s="2" t="s">
        <v>116</v>
      </c>
      <c r="B80" s="7">
        <v>104.4653</v>
      </c>
      <c r="C80" s="7">
        <v>55.173999999999999</v>
      </c>
      <c r="D80" s="7">
        <v>2.9999999999999997E-4</v>
      </c>
      <c r="E80" s="7">
        <v>54.646500000000003</v>
      </c>
      <c r="F80" s="7">
        <v>159.1121</v>
      </c>
      <c r="G80" s="7">
        <v>120.12069</v>
      </c>
      <c r="H80" s="7">
        <v>132.46019482572069</v>
      </c>
    </row>
    <row r="81" spans="1:8" s="8" customFormat="1" x14ac:dyDescent="0.2">
      <c r="A81" s="2" t="s">
        <v>117</v>
      </c>
      <c r="B81" s="7">
        <v>98.266310000000004</v>
      </c>
      <c r="C81" s="7">
        <v>46.873309999999996</v>
      </c>
      <c r="D81" s="7">
        <v>0.36499999999999999</v>
      </c>
      <c r="E81" s="7">
        <v>110.85248</v>
      </c>
      <c r="F81" s="7">
        <v>209.48379</v>
      </c>
      <c r="G81" s="7">
        <v>173.78407999999999</v>
      </c>
      <c r="H81" s="7">
        <v>120.54256638467689</v>
      </c>
    </row>
    <row r="82" spans="1:8" s="8" customFormat="1" x14ac:dyDescent="0.2">
      <c r="A82" s="2" t="s">
        <v>118</v>
      </c>
      <c r="B82" s="7">
        <v>6.3803200000000002</v>
      </c>
      <c r="C82" s="7">
        <v>3.391</v>
      </c>
      <c r="D82" s="7" t="s">
        <v>130</v>
      </c>
      <c r="E82" s="7">
        <v>2.4380000000000002</v>
      </c>
      <c r="F82" s="7">
        <v>8.8183199999999999</v>
      </c>
      <c r="G82" s="7">
        <v>10.8223</v>
      </c>
      <c r="H82" s="7">
        <v>81.482864086192393</v>
      </c>
    </row>
    <row r="83" spans="1:8" s="8" customFormat="1" x14ac:dyDescent="0.2">
      <c r="A83" s="2" t="s">
        <v>119</v>
      </c>
      <c r="B83" s="7" t="s">
        <v>129</v>
      </c>
      <c r="C83" s="7">
        <v>1.484</v>
      </c>
      <c r="D83" s="7">
        <v>4.233E-2</v>
      </c>
      <c r="E83" s="7">
        <v>0.34250000000000003</v>
      </c>
      <c r="F83" s="7" t="s">
        <v>129</v>
      </c>
      <c r="G83" s="7">
        <v>4.2780399999999998</v>
      </c>
      <c r="H83" s="7" t="s">
        <v>361</v>
      </c>
    </row>
    <row r="84" spans="1:8" s="8" customFormat="1" x14ac:dyDescent="0.2">
      <c r="A84" s="2" t="s">
        <v>120</v>
      </c>
      <c r="B84" s="7">
        <v>0.1</v>
      </c>
      <c r="C84" s="7">
        <v>0.1</v>
      </c>
      <c r="D84" s="7" t="s">
        <v>130</v>
      </c>
      <c r="E84" s="7">
        <v>1.4999999999999999E-2</v>
      </c>
      <c r="F84" s="7">
        <v>0.115</v>
      </c>
      <c r="G84" s="7">
        <v>0.106</v>
      </c>
      <c r="H84" s="7">
        <v>108.49056603773585</v>
      </c>
    </row>
    <row r="85" spans="1:8" s="8" customFormat="1" x14ac:dyDescent="0.2">
      <c r="A85" s="2" t="s">
        <v>121</v>
      </c>
      <c r="B85" s="7" t="s">
        <v>129</v>
      </c>
      <c r="C85" s="7" t="s">
        <v>130</v>
      </c>
      <c r="D85" s="7" t="s">
        <v>130</v>
      </c>
      <c r="E85" s="7">
        <v>2.0500000000000001E-2</v>
      </c>
      <c r="F85" s="7" t="s">
        <v>129</v>
      </c>
      <c r="G85" s="7" t="s">
        <v>361</v>
      </c>
      <c r="H85" s="7" t="s">
        <v>361</v>
      </c>
    </row>
    <row r="86" spans="1:8" s="8" customFormat="1" x14ac:dyDescent="0.2">
      <c r="A86" s="2" t="s">
        <v>122</v>
      </c>
      <c r="B86" s="7">
        <v>0.24</v>
      </c>
      <c r="C86" s="7">
        <v>0.24</v>
      </c>
      <c r="D86" s="7" t="s">
        <v>130</v>
      </c>
      <c r="E86" s="7" t="s">
        <v>130</v>
      </c>
      <c r="F86" s="7">
        <v>0.24</v>
      </c>
      <c r="G86" s="7">
        <v>0.123</v>
      </c>
      <c r="H86" s="7">
        <v>195.1219512195122</v>
      </c>
    </row>
    <row r="87" spans="1:8" s="8" customFormat="1" x14ac:dyDescent="0.2">
      <c r="A87" s="2" t="s">
        <v>124</v>
      </c>
      <c r="B87" s="7" t="s">
        <v>130</v>
      </c>
      <c r="C87" s="7" t="s">
        <v>130</v>
      </c>
      <c r="D87" s="7">
        <v>2.5399999999999999E-2</v>
      </c>
      <c r="E87" s="7" t="s">
        <v>130</v>
      </c>
      <c r="F87" s="7">
        <v>2.5399999999999999E-2</v>
      </c>
      <c r="G87" s="7" t="s">
        <v>361</v>
      </c>
      <c r="H87" s="7" t="s">
        <v>361</v>
      </c>
    </row>
    <row r="88" spans="1:8" s="8" customFormat="1" x14ac:dyDescent="0.2">
      <c r="A88" s="2" t="s">
        <v>126</v>
      </c>
      <c r="B88" s="7">
        <v>1.1439999999999999</v>
      </c>
      <c r="C88" s="7">
        <v>1.1439999999999999</v>
      </c>
      <c r="D88" s="7">
        <v>1.653E-2</v>
      </c>
      <c r="E88" s="7">
        <v>7.0000000000000001E-3</v>
      </c>
      <c r="F88" s="7">
        <v>1.16753</v>
      </c>
      <c r="G88" s="7">
        <v>4.0187400000000002</v>
      </c>
      <c r="H88" s="7">
        <v>29.052140720723411</v>
      </c>
    </row>
    <row r="89" spans="1:8" s="8" customFormat="1" x14ac:dyDescent="0.2">
      <c r="A89" s="2" t="s">
        <v>128</v>
      </c>
      <c r="B89" s="7" t="s">
        <v>130</v>
      </c>
      <c r="C89" s="7" t="s">
        <v>130</v>
      </c>
      <c r="D89" s="7">
        <v>4.0000000000000002E-4</v>
      </c>
      <c r="E89" s="7">
        <v>0.3</v>
      </c>
      <c r="F89" s="7">
        <v>0.3004</v>
      </c>
      <c r="G89" s="7">
        <v>5.9999999999999995E-4</v>
      </c>
      <c r="H89" s="7" t="s">
        <v>361</v>
      </c>
    </row>
    <row r="90" spans="1:8" s="8" customFormat="1" x14ac:dyDescent="0.2"/>
    <row r="91" spans="1:8" s="8" customFormat="1" x14ac:dyDescent="0.2">
      <c r="A91" s="9" t="s">
        <v>382</v>
      </c>
    </row>
    <row r="92" spans="1:8" s="8" customFormat="1" x14ac:dyDescent="0.2"/>
    <row r="93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40" customWidth="1"/>
    <col min="2" max="4" width="16.140625" customWidth="1"/>
    <col min="5" max="5" width="16.140625" style="105" customWidth="1"/>
    <col min="6" max="9" width="16.140625" customWidth="1"/>
    <col min="10" max="10" width="15.28515625" customWidth="1"/>
  </cols>
  <sheetData>
    <row r="1" spans="1:14" ht="15" x14ac:dyDescent="0.25">
      <c r="A1" s="33" t="s">
        <v>330</v>
      </c>
    </row>
    <row r="2" spans="1:14" ht="30" customHeight="1" x14ac:dyDescent="0.2">
      <c r="A2" s="142" t="s">
        <v>447</v>
      </c>
      <c r="B2" s="142"/>
      <c r="C2" s="142"/>
      <c r="D2" s="142"/>
      <c r="E2" s="142"/>
      <c r="F2" s="142"/>
      <c r="G2" s="142"/>
      <c r="H2" s="142"/>
      <c r="I2" s="142"/>
    </row>
    <row r="3" spans="1:14" ht="18" x14ac:dyDescent="0.2">
      <c r="A3" s="50"/>
      <c r="B3" s="50"/>
      <c r="C3" s="50"/>
      <c r="D3" s="50"/>
      <c r="E3" s="50"/>
      <c r="F3" s="50"/>
      <c r="G3" s="50"/>
      <c r="H3" s="50"/>
      <c r="I3" s="6" t="s">
        <v>10</v>
      </c>
    </row>
    <row r="4" spans="1:14" ht="22.5" customHeight="1" x14ac:dyDescent="0.2">
      <c r="A4" s="143"/>
      <c r="B4" s="143" t="s">
        <v>448</v>
      </c>
      <c r="C4" s="143"/>
      <c r="D4" s="143"/>
      <c r="E4" s="143"/>
      <c r="F4" s="143"/>
      <c r="G4" s="143"/>
      <c r="H4" s="143" t="s">
        <v>449</v>
      </c>
      <c r="I4" s="143"/>
    </row>
    <row r="5" spans="1:14" ht="24.75" customHeight="1" x14ac:dyDescent="0.2">
      <c r="A5" s="143"/>
      <c r="B5" s="48" t="s">
        <v>450</v>
      </c>
      <c r="C5" s="48" t="s">
        <v>451</v>
      </c>
      <c r="D5" s="48" t="s">
        <v>452</v>
      </c>
      <c r="E5" s="48" t="s">
        <v>453</v>
      </c>
      <c r="F5" s="48" t="s">
        <v>454</v>
      </c>
      <c r="G5" s="48" t="s">
        <v>507</v>
      </c>
      <c r="H5" s="48" t="s">
        <v>6</v>
      </c>
      <c r="I5" s="48" t="s">
        <v>508</v>
      </c>
    </row>
    <row r="6" spans="1:14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78"/>
      <c r="K6" s="78"/>
      <c r="L6" s="8"/>
      <c r="M6" s="8"/>
      <c r="N6" s="8"/>
    </row>
    <row r="7" spans="1:14" s="84" customFormat="1" x14ac:dyDescent="0.2">
      <c r="A7" s="79" t="s">
        <v>169</v>
      </c>
      <c r="B7" s="80">
        <v>80048.695999999996</v>
      </c>
      <c r="C7" s="80">
        <v>79633.739000000001</v>
      </c>
      <c r="D7" s="80">
        <v>79888.335999999996</v>
      </c>
      <c r="E7" s="81">
        <v>79947.998000000007</v>
      </c>
      <c r="F7" s="82">
        <v>80383.366999999998</v>
      </c>
      <c r="G7" s="82">
        <v>82312.398964000007</v>
      </c>
      <c r="H7" s="83">
        <v>81986.202655000001</v>
      </c>
      <c r="I7" s="83">
        <v>81202.836856099995</v>
      </c>
    </row>
    <row r="8" spans="1:14" s="90" customFormat="1" x14ac:dyDescent="0.2">
      <c r="A8" s="85" t="s">
        <v>455</v>
      </c>
      <c r="B8" s="86">
        <v>47705.368999999999</v>
      </c>
      <c r="C8" s="86">
        <v>46339.364000000001</v>
      </c>
      <c r="D8" s="86">
        <v>46660.411</v>
      </c>
      <c r="E8" s="87">
        <v>47899.847000000002</v>
      </c>
      <c r="F8" s="88">
        <v>47007.358999999997</v>
      </c>
      <c r="G8" s="88">
        <v>47516.619879999998</v>
      </c>
      <c r="H8" s="89">
        <v>47511.883393999997</v>
      </c>
      <c r="I8" s="89">
        <v>48035.020414799998</v>
      </c>
    </row>
    <row r="9" spans="1:14" s="8" customFormat="1" x14ac:dyDescent="0.2">
      <c r="A9" s="2" t="s">
        <v>456</v>
      </c>
      <c r="B9" s="91">
        <v>16816.73</v>
      </c>
      <c r="C9" s="91">
        <v>16892.692999999999</v>
      </c>
      <c r="D9" s="91">
        <v>17426.582999999999</v>
      </c>
      <c r="E9" s="92">
        <v>18721.940999999999</v>
      </c>
      <c r="F9" s="93">
        <v>17570.173999999999</v>
      </c>
      <c r="G9" s="93">
        <v>18234.55098</v>
      </c>
      <c r="H9" s="65">
        <v>18377.677247600001</v>
      </c>
      <c r="I9" s="65">
        <v>17275.163690000001</v>
      </c>
    </row>
    <row r="10" spans="1:14" s="8" customFormat="1" x14ac:dyDescent="0.2">
      <c r="A10" s="2" t="s">
        <v>457</v>
      </c>
      <c r="B10" s="91">
        <v>14954.308999999999</v>
      </c>
      <c r="C10" s="91">
        <v>15296.476000000001</v>
      </c>
      <c r="D10" s="91">
        <v>15835.174000000001</v>
      </c>
      <c r="E10" s="92">
        <v>16913.516</v>
      </c>
      <c r="F10" s="94">
        <v>15668.569</v>
      </c>
      <c r="G10" s="94">
        <v>16722.81076</v>
      </c>
      <c r="H10" s="65">
        <v>16693.855543900001</v>
      </c>
      <c r="I10" s="65">
        <v>15652.693450000001</v>
      </c>
    </row>
    <row r="11" spans="1:14" s="8" customFormat="1" x14ac:dyDescent="0.2">
      <c r="A11" s="2" t="s">
        <v>458</v>
      </c>
      <c r="B11" s="91">
        <v>1180.4449999999999</v>
      </c>
      <c r="C11" s="91">
        <v>977.97699999999998</v>
      </c>
      <c r="D11" s="91">
        <v>848.55499999999995</v>
      </c>
      <c r="E11" s="92">
        <v>979.755</v>
      </c>
      <c r="F11" s="94">
        <v>1033.4590000000001</v>
      </c>
      <c r="G11" s="94">
        <v>892.23586</v>
      </c>
      <c r="H11" s="65">
        <v>903.36479999999995</v>
      </c>
      <c r="I11" s="65">
        <v>830.97194999999999</v>
      </c>
    </row>
    <row r="12" spans="1:14" s="8" customFormat="1" x14ac:dyDescent="0.2">
      <c r="A12" s="2" t="s">
        <v>459</v>
      </c>
      <c r="B12" s="91">
        <v>159.97200000000001</v>
      </c>
      <c r="C12" s="91">
        <v>138.15499</v>
      </c>
      <c r="D12" s="91">
        <v>121.36112</v>
      </c>
      <c r="E12" s="92">
        <v>97.577919999999992</v>
      </c>
      <c r="F12" s="95">
        <v>109.4</v>
      </c>
      <c r="G12" s="96">
        <v>95.6</v>
      </c>
      <c r="H12" s="65">
        <v>98.777259999999998</v>
      </c>
      <c r="I12" s="65">
        <v>83.091120000000004</v>
      </c>
      <c r="J12" s="97"/>
    </row>
    <row r="13" spans="1:14" s="8" customFormat="1" x14ac:dyDescent="0.2">
      <c r="A13" s="2" t="s">
        <v>460</v>
      </c>
      <c r="B13" s="91">
        <v>522.00400000000002</v>
      </c>
      <c r="C13" s="91">
        <v>479.89499999999998</v>
      </c>
      <c r="D13" s="91">
        <v>621.41499999999996</v>
      </c>
      <c r="E13" s="92">
        <v>730.89</v>
      </c>
      <c r="F13" s="94">
        <v>758.72400000000005</v>
      </c>
      <c r="G13" s="94">
        <v>659.57744000000002</v>
      </c>
      <c r="H13" s="65">
        <v>681.67964370000004</v>
      </c>
      <c r="I13" s="65">
        <v>708.08717000000001</v>
      </c>
      <c r="J13" s="97"/>
    </row>
    <row r="14" spans="1:14" s="8" customFormat="1" ht="25.5" x14ac:dyDescent="0.2">
      <c r="A14" s="2" t="s">
        <v>461</v>
      </c>
      <c r="B14" s="91">
        <v>30888.638999999999</v>
      </c>
      <c r="C14" s="91">
        <v>29446.861000000001</v>
      </c>
      <c r="D14" s="91">
        <v>29233.905999999999</v>
      </c>
      <c r="E14" s="92">
        <v>29178.031999999999</v>
      </c>
      <c r="F14" s="93">
        <v>29437.186000000002</v>
      </c>
      <c r="G14" s="93">
        <v>29146.367630000001</v>
      </c>
      <c r="H14" s="65">
        <v>29134.2061464</v>
      </c>
      <c r="I14" s="65">
        <v>30749.075824799998</v>
      </c>
      <c r="J14" s="97"/>
    </row>
    <row r="15" spans="1:14" s="8" customFormat="1" x14ac:dyDescent="0.2">
      <c r="A15" s="2" t="s">
        <v>457</v>
      </c>
      <c r="B15" s="91">
        <v>12969.305</v>
      </c>
      <c r="C15" s="91">
        <v>11967.609</v>
      </c>
      <c r="D15" s="91">
        <v>12256.481</v>
      </c>
      <c r="E15" s="92">
        <v>12530.449000000001</v>
      </c>
      <c r="F15" s="94">
        <v>13134.995999999999</v>
      </c>
      <c r="G15" s="94">
        <v>12790.45796</v>
      </c>
      <c r="H15" s="65">
        <v>12773.9440192</v>
      </c>
      <c r="I15" s="65">
        <v>14116.6907348</v>
      </c>
      <c r="J15" s="97"/>
    </row>
    <row r="16" spans="1:14" s="8" customFormat="1" x14ac:dyDescent="0.2">
      <c r="A16" s="2" t="s">
        <v>459</v>
      </c>
      <c r="B16" s="98">
        <v>14.747999999999999</v>
      </c>
      <c r="C16" s="98">
        <v>15.66072</v>
      </c>
      <c r="D16" s="98">
        <v>18.48141</v>
      </c>
      <c r="E16" s="99">
        <v>13.80838</v>
      </c>
      <c r="F16" s="100">
        <v>15.4</v>
      </c>
      <c r="G16" s="96">
        <v>14.7</v>
      </c>
      <c r="H16" s="65">
        <v>16.18788</v>
      </c>
      <c r="I16" s="65">
        <v>15.887700000000001</v>
      </c>
      <c r="J16" s="97"/>
    </row>
    <row r="17" spans="1:10" s="8" customFormat="1" x14ac:dyDescent="0.2">
      <c r="A17" s="2" t="s">
        <v>462</v>
      </c>
      <c r="B17" s="91">
        <v>3019.1129999999998</v>
      </c>
      <c r="C17" s="91">
        <v>2452.0050000000001</v>
      </c>
      <c r="D17" s="91">
        <v>2592.6729999999998</v>
      </c>
      <c r="E17" s="92">
        <v>2854.7449999999999</v>
      </c>
      <c r="F17" s="93">
        <v>2953.5430000000001</v>
      </c>
      <c r="G17" s="93">
        <v>2862.6665899999998</v>
      </c>
      <c r="H17" s="65">
        <v>2839.5396283999999</v>
      </c>
      <c r="I17" s="65">
        <v>2636.0995899999998</v>
      </c>
      <c r="J17" s="97"/>
    </row>
    <row r="18" spans="1:10" s="8" customFormat="1" x14ac:dyDescent="0.2">
      <c r="A18" s="2" t="s">
        <v>460</v>
      </c>
      <c r="B18" s="91">
        <v>7488.3360000000002</v>
      </c>
      <c r="C18" s="91">
        <v>7845.23</v>
      </c>
      <c r="D18" s="91">
        <v>8171.5889999999999</v>
      </c>
      <c r="E18" s="92">
        <v>7799.357</v>
      </c>
      <c r="F18" s="93">
        <v>7417.4979999999996</v>
      </c>
      <c r="G18" s="93">
        <v>7316.5239799999999</v>
      </c>
      <c r="H18" s="65">
        <v>7315.1717196999998</v>
      </c>
      <c r="I18" s="65">
        <v>7278.4904100000003</v>
      </c>
      <c r="J18" s="97"/>
    </row>
    <row r="19" spans="1:10" s="8" customFormat="1" x14ac:dyDescent="0.2">
      <c r="A19" s="2" t="s">
        <v>463</v>
      </c>
      <c r="B19" s="91">
        <v>2887.3380000000002</v>
      </c>
      <c r="C19" s="91">
        <v>2853.2930000000001</v>
      </c>
      <c r="D19" s="91">
        <v>2545.4409999999998</v>
      </c>
      <c r="E19" s="92">
        <v>2421.2049999999999</v>
      </c>
      <c r="F19" s="93">
        <v>2291.46</v>
      </c>
      <c r="G19" s="93">
        <v>2145.5363400000001</v>
      </c>
      <c r="H19" s="65">
        <v>2174.661814</v>
      </c>
      <c r="I19" s="65">
        <v>1908.31816</v>
      </c>
      <c r="J19" s="97"/>
    </row>
    <row r="20" spans="1:10" s="8" customFormat="1" x14ac:dyDescent="0.2">
      <c r="A20" s="2" t="s">
        <v>464</v>
      </c>
      <c r="B20" s="91">
        <v>264.78300000000002</v>
      </c>
      <c r="C20" s="91">
        <v>259.77300000000002</v>
      </c>
      <c r="D20" s="91">
        <v>392.92399999999998</v>
      </c>
      <c r="E20" s="92">
        <v>445.67500000000001</v>
      </c>
      <c r="F20" s="93">
        <v>294.82900000000001</v>
      </c>
      <c r="G20" s="93">
        <v>237.15383</v>
      </c>
      <c r="H20" s="65">
        <v>238.90255139999999</v>
      </c>
      <c r="I20" s="65">
        <v>297.74862000000002</v>
      </c>
      <c r="J20" s="97"/>
    </row>
    <row r="21" spans="1:10" s="8" customFormat="1" x14ac:dyDescent="0.2">
      <c r="A21" s="2" t="s">
        <v>465</v>
      </c>
      <c r="B21" s="91">
        <v>1691.9970000000001</v>
      </c>
      <c r="C21" s="91">
        <v>1044.6869999999999</v>
      </c>
      <c r="D21" s="91">
        <v>811.39300000000003</v>
      </c>
      <c r="E21" s="92">
        <v>873.274</v>
      </c>
      <c r="F21" s="93">
        <v>980.56700000000001</v>
      </c>
      <c r="G21" s="93">
        <v>1138.7625499999999</v>
      </c>
      <c r="H21" s="65">
        <v>1125.2711488</v>
      </c>
      <c r="I21" s="65">
        <v>1286.2551900000001</v>
      </c>
      <c r="J21" s="97"/>
    </row>
    <row r="22" spans="1:10" s="8" customFormat="1" x14ac:dyDescent="0.2">
      <c r="A22" s="2" t="s">
        <v>466</v>
      </c>
      <c r="B22" s="91">
        <v>186.68600000000001</v>
      </c>
      <c r="C22" s="91">
        <v>181.50899999999999</v>
      </c>
      <c r="D22" s="91">
        <v>194.11600000000001</v>
      </c>
      <c r="E22" s="92">
        <v>197.15100000000001</v>
      </c>
      <c r="F22" s="93">
        <v>190.27600000000001</v>
      </c>
      <c r="G22" s="93">
        <v>174.0616</v>
      </c>
      <c r="H22" s="65">
        <v>176.59228999999999</v>
      </c>
      <c r="I22" s="65">
        <v>189.59096</v>
      </c>
      <c r="J22" s="97"/>
    </row>
    <row r="23" spans="1:10" s="8" customFormat="1" x14ac:dyDescent="0.2">
      <c r="A23" s="2" t="s">
        <v>467</v>
      </c>
      <c r="B23" s="91">
        <v>2220.9290000000001</v>
      </c>
      <c r="C23" s="91">
        <v>2753.8429999999998</v>
      </c>
      <c r="D23" s="91">
        <v>2164.0810000000001</v>
      </c>
      <c r="E23" s="92">
        <v>1959.7139999999999</v>
      </c>
      <c r="F23" s="93">
        <v>2065.2460000000001</v>
      </c>
      <c r="G23" s="93">
        <v>2349.7231700000002</v>
      </c>
      <c r="H23" s="65">
        <v>2354.8198518999998</v>
      </c>
      <c r="I23" s="65">
        <v>2957.9895700000002</v>
      </c>
      <c r="J23" s="97"/>
    </row>
    <row r="24" spans="1:10" s="8" customFormat="1" x14ac:dyDescent="0.2">
      <c r="A24" s="2" t="s">
        <v>468</v>
      </c>
      <c r="B24" s="91">
        <v>1327.7339999999999</v>
      </c>
      <c r="C24" s="91">
        <v>1435.4179999999999</v>
      </c>
      <c r="D24" s="91">
        <v>1252.123</v>
      </c>
      <c r="E24" s="92">
        <v>1313.979</v>
      </c>
      <c r="F24" s="93">
        <v>1432.91</v>
      </c>
      <c r="G24" s="93">
        <v>1621.67247</v>
      </c>
      <c r="H24" s="65">
        <v>1615.8302099</v>
      </c>
      <c r="I24" s="65">
        <v>1899.5773300000001</v>
      </c>
      <c r="J24" s="97"/>
    </row>
    <row r="25" spans="1:10" s="8" customFormat="1" x14ac:dyDescent="0.2">
      <c r="A25" s="2" t="s">
        <v>469</v>
      </c>
      <c r="B25" s="91">
        <v>27923.614000000001</v>
      </c>
      <c r="C25" s="91">
        <v>526.86739999999998</v>
      </c>
      <c r="D25" s="91">
        <v>28088.346320000001</v>
      </c>
      <c r="E25" s="92">
        <v>29437.663710000001</v>
      </c>
      <c r="F25" s="95">
        <v>28803.564999999999</v>
      </c>
      <c r="G25" s="95">
        <v>29513.26872</v>
      </c>
      <c r="H25" s="65">
        <v>29467.799563100001</v>
      </c>
      <c r="I25" s="65">
        <v>29769.384184800001</v>
      </c>
      <c r="J25" s="97"/>
    </row>
    <row r="26" spans="1:10" s="8" customFormat="1" x14ac:dyDescent="0.2">
      <c r="A26" s="2" t="s">
        <v>470</v>
      </c>
      <c r="B26" s="91">
        <v>1185.085</v>
      </c>
      <c r="C26" s="91">
        <v>6.157</v>
      </c>
      <c r="D26" s="91">
        <v>849.27907999999991</v>
      </c>
      <c r="E26" s="92">
        <v>981.20447000000001</v>
      </c>
      <c r="F26" s="95">
        <v>1036.49</v>
      </c>
      <c r="G26" s="96">
        <v>893.71660999999995</v>
      </c>
      <c r="H26" s="65">
        <v>906.43999299999996</v>
      </c>
      <c r="I26" s="65">
        <v>833.52689999999996</v>
      </c>
      <c r="J26" s="97"/>
    </row>
    <row r="27" spans="1:10" s="8" customFormat="1" x14ac:dyDescent="0.2">
      <c r="A27" s="2" t="s">
        <v>471</v>
      </c>
      <c r="B27" s="91">
        <v>174.72</v>
      </c>
      <c r="C27" s="91">
        <v>153.816</v>
      </c>
      <c r="D27" s="91">
        <v>139.84299999999999</v>
      </c>
      <c r="E27" s="92">
        <v>111.386</v>
      </c>
      <c r="F27" s="93">
        <v>124.82</v>
      </c>
      <c r="G27" s="93">
        <v>110.25573</v>
      </c>
      <c r="H27" s="65">
        <v>114.96514000000001</v>
      </c>
      <c r="I27" s="65">
        <v>98.978819999999999</v>
      </c>
      <c r="J27" s="97"/>
    </row>
    <row r="28" spans="1:10" s="8" customFormat="1" x14ac:dyDescent="0.2">
      <c r="A28" s="2" t="s">
        <v>472</v>
      </c>
      <c r="B28" s="91">
        <v>8010.3410000000003</v>
      </c>
      <c r="C28" s="91">
        <v>118.5975</v>
      </c>
      <c r="D28" s="91">
        <v>8789.9864699999998</v>
      </c>
      <c r="E28" s="92">
        <v>8528.1458699999985</v>
      </c>
      <c r="F28" s="95">
        <v>8176.2209999999995</v>
      </c>
      <c r="G28" s="96">
        <v>7976.10142</v>
      </c>
      <c r="H28" s="65">
        <v>7996.8513634000001</v>
      </c>
      <c r="I28" s="65">
        <v>7986.5775800000001</v>
      </c>
      <c r="J28" s="97"/>
    </row>
    <row r="29" spans="1:10" s="90" customFormat="1" x14ac:dyDescent="0.2">
      <c r="A29" s="85" t="s">
        <v>473</v>
      </c>
      <c r="B29" s="86">
        <v>13959.159</v>
      </c>
      <c r="C29" s="86">
        <v>15174.184999999999</v>
      </c>
      <c r="D29" s="86">
        <v>15896.341</v>
      </c>
      <c r="E29" s="87">
        <v>15485.021000000001</v>
      </c>
      <c r="F29" s="88">
        <v>17811.482</v>
      </c>
      <c r="G29" s="88">
        <v>19919.19715</v>
      </c>
      <c r="H29" s="89">
        <v>19792.700027300001</v>
      </c>
      <c r="I29" s="89">
        <v>18816.524198800002</v>
      </c>
      <c r="J29" s="101"/>
    </row>
    <row r="30" spans="1:10" s="8" customFormat="1" x14ac:dyDescent="0.2">
      <c r="A30" s="2" t="s">
        <v>474</v>
      </c>
      <c r="B30" s="91">
        <v>47.508000000000003</v>
      </c>
      <c r="C30" s="91">
        <v>44.750999999999998</v>
      </c>
      <c r="D30" s="91">
        <v>49.661000000000001</v>
      </c>
      <c r="E30" s="92">
        <v>52.576000000000001</v>
      </c>
      <c r="F30" s="93">
        <v>39.709000000000003</v>
      </c>
      <c r="G30" s="93">
        <v>35.257579999999997</v>
      </c>
      <c r="H30" s="65">
        <v>37.434829999999998</v>
      </c>
      <c r="I30" s="65">
        <v>36.727671999999998</v>
      </c>
      <c r="J30" s="97"/>
    </row>
    <row r="31" spans="1:10" s="8" customFormat="1" x14ac:dyDescent="0.2">
      <c r="A31" s="2" t="s">
        <v>475</v>
      </c>
      <c r="B31" s="91">
        <v>4.4039999999999999</v>
      </c>
      <c r="C31" s="102" t="s">
        <v>361</v>
      </c>
      <c r="D31" s="91">
        <v>10.217000000000001</v>
      </c>
      <c r="E31" s="92">
        <v>10.693</v>
      </c>
      <c r="F31" s="93">
        <v>12.815</v>
      </c>
      <c r="G31" s="93">
        <v>13.77722</v>
      </c>
      <c r="H31" s="65">
        <v>14.33578</v>
      </c>
      <c r="I31" s="65">
        <v>12.04664</v>
      </c>
      <c r="J31" s="97"/>
    </row>
    <row r="32" spans="1:10" s="8" customFormat="1" x14ac:dyDescent="0.2">
      <c r="A32" s="2" t="s">
        <v>476</v>
      </c>
      <c r="B32" s="91">
        <v>1198.144</v>
      </c>
      <c r="C32" s="91">
        <v>1126.655</v>
      </c>
      <c r="D32" s="91">
        <v>1144.9469999999999</v>
      </c>
      <c r="E32" s="92">
        <v>926.00099999999998</v>
      </c>
      <c r="F32" s="93">
        <v>1003.524</v>
      </c>
      <c r="G32" s="93">
        <v>1027.1631199999999</v>
      </c>
      <c r="H32" s="65">
        <v>1027.0056763</v>
      </c>
      <c r="I32" s="65">
        <v>1063.6385299999999</v>
      </c>
      <c r="J32" s="97"/>
    </row>
    <row r="33" spans="1:10" s="8" customFormat="1" x14ac:dyDescent="0.2">
      <c r="A33" s="2" t="s">
        <v>477</v>
      </c>
      <c r="B33" s="91">
        <v>12630.499</v>
      </c>
      <c r="C33" s="91">
        <v>13941.057000000001</v>
      </c>
      <c r="D33" s="91">
        <v>14615.243</v>
      </c>
      <c r="E33" s="92">
        <v>14398.489</v>
      </c>
      <c r="F33" s="93">
        <v>16623.171999999999</v>
      </c>
      <c r="G33" s="93">
        <v>18728.150590000001</v>
      </c>
      <c r="H33" s="65">
        <v>18602.059852999999</v>
      </c>
      <c r="I33" s="65">
        <v>17611.913540000001</v>
      </c>
      <c r="J33" s="97"/>
    </row>
    <row r="34" spans="1:10" s="8" customFormat="1" x14ac:dyDescent="0.2">
      <c r="A34" s="2" t="s">
        <v>478</v>
      </c>
      <c r="B34" s="91">
        <v>7994.0029999999997</v>
      </c>
      <c r="C34" s="91">
        <v>8160.0959999999995</v>
      </c>
      <c r="D34" s="91">
        <v>8583.6219999999994</v>
      </c>
      <c r="E34" s="92">
        <v>8544.8169999999991</v>
      </c>
      <c r="F34" s="93">
        <v>9753.2360000000008</v>
      </c>
      <c r="G34" s="93">
        <v>10121.489579999999</v>
      </c>
      <c r="H34" s="65">
        <v>10032.945481799999</v>
      </c>
      <c r="I34" s="65">
        <v>9817.9247699999996</v>
      </c>
      <c r="J34" s="97"/>
    </row>
    <row r="35" spans="1:10" s="8" customFormat="1" x14ac:dyDescent="0.2">
      <c r="A35" s="2" t="s">
        <v>479</v>
      </c>
      <c r="B35" s="91">
        <v>568.54100000000005</v>
      </c>
      <c r="C35" s="91">
        <v>745.62800000000004</v>
      </c>
      <c r="D35" s="91">
        <v>816.45100000000002</v>
      </c>
      <c r="E35" s="92">
        <v>1030.4680000000001</v>
      </c>
      <c r="F35" s="93">
        <v>1564.0740000000001</v>
      </c>
      <c r="G35" s="93">
        <v>2093.4426600000002</v>
      </c>
      <c r="H35" s="65">
        <v>2089.5882194000001</v>
      </c>
      <c r="I35" s="65">
        <v>1410.10619</v>
      </c>
      <c r="J35" s="97"/>
    </row>
    <row r="36" spans="1:10" s="8" customFormat="1" x14ac:dyDescent="0.2">
      <c r="A36" s="2" t="s">
        <v>480</v>
      </c>
      <c r="B36" s="91">
        <v>2635.8119999999999</v>
      </c>
      <c r="C36" s="91">
        <v>2949.1610000000001</v>
      </c>
      <c r="D36" s="91">
        <v>3078.5650000000001</v>
      </c>
      <c r="E36" s="92">
        <v>2858.319</v>
      </c>
      <c r="F36" s="93">
        <v>3068.0250000000001</v>
      </c>
      <c r="G36" s="93">
        <v>3506.5163499999999</v>
      </c>
      <c r="H36" s="65">
        <v>3468.9172054999999</v>
      </c>
      <c r="I36" s="65">
        <v>3627.6005700000001</v>
      </c>
      <c r="J36" s="97"/>
    </row>
    <row r="37" spans="1:10" s="8" customFormat="1" x14ac:dyDescent="0.2">
      <c r="A37" s="2" t="s">
        <v>481</v>
      </c>
      <c r="B37" s="91">
        <v>156.56899999999999</v>
      </c>
      <c r="C37" s="91">
        <v>334.11</v>
      </c>
      <c r="D37" s="91">
        <v>374.37099999999998</v>
      </c>
      <c r="E37" s="92">
        <v>201.203</v>
      </c>
      <c r="F37" s="93">
        <v>213.26900000000001</v>
      </c>
      <c r="G37" s="93">
        <v>244.60767000000001</v>
      </c>
      <c r="H37" s="65">
        <v>247.01363119999999</v>
      </c>
      <c r="I37" s="65">
        <v>431.43693000000002</v>
      </c>
      <c r="J37" s="97"/>
    </row>
    <row r="38" spans="1:10" s="8" customFormat="1" x14ac:dyDescent="0.2">
      <c r="A38" s="2" t="s">
        <v>482</v>
      </c>
      <c r="B38" s="91">
        <v>1005.365</v>
      </c>
      <c r="C38" s="91">
        <v>1576.3309999999999</v>
      </c>
      <c r="D38" s="91">
        <v>1547.4849999999999</v>
      </c>
      <c r="E38" s="92">
        <v>1488.212</v>
      </c>
      <c r="F38" s="93">
        <v>1684.6590000000001</v>
      </c>
      <c r="G38" s="93">
        <v>2343.2760800000001</v>
      </c>
      <c r="H38" s="65">
        <v>2339.1392074</v>
      </c>
      <c r="I38" s="65">
        <v>2108.5268999999998</v>
      </c>
      <c r="J38" s="97"/>
    </row>
    <row r="39" spans="1:10" s="8" customFormat="1" x14ac:dyDescent="0.2">
      <c r="A39" s="2" t="s">
        <v>483</v>
      </c>
      <c r="B39" s="91">
        <v>93.97</v>
      </c>
      <c r="C39" s="91">
        <v>78.933999999999997</v>
      </c>
      <c r="D39" s="91">
        <v>74.311999999999998</v>
      </c>
      <c r="E39" s="92">
        <v>51.161000000000001</v>
      </c>
      <c r="F39" s="93">
        <v>53.744</v>
      </c>
      <c r="G39" s="93">
        <v>59.57311</v>
      </c>
      <c r="H39" s="65">
        <v>60.078530000000001</v>
      </c>
      <c r="I39" s="65">
        <v>37.561799999999998</v>
      </c>
      <c r="J39" s="97"/>
    </row>
    <row r="40" spans="1:10" s="8" customFormat="1" ht="27.75" customHeight="1" x14ac:dyDescent="0.2">
      <c r="A40" s="2" t="s">
        <v>484</v>
      </c>
      <c r="B40" s="91">
        <v>66.076999999999998</v>
      </c>
      <c r="C40" s="91">
        <v>36.533000000000001</v>
      </c>
      <c r="D40" s="91">
        <v>59.98</v>
      </c>
      <c r="E40" s="92">
        <v>77.558999999999997</v>
      </c>
      <c r="F40" s="93">
        <v>97.807000000000002</v>
      </c>
      <c r="G40" s="93">
        <v>94.594719999999995</v>
      </c>
      <c r="H40" s="65">
        <v>90.260767299999998</v>
      </c>
      <c r="I40" s="65">
        <v>70.194109999999995</v>
      </c>
      <c r="J40" s="97"/>
    </row>
    <row r="41" spans="1:10" s="90" customFormat="1" ht="28.5" customHeight="1" x14ac:dyDescent="0.2">
      <c r="A41" s="85" t="s">
        <v>485</v>
      </c>
      <c r="B41" s="86">
        <v>2041.8720000000001</v>
      </c>
      <c r="C41" s="86">
        <v>1996.3710000000001</v>
      </c>
      <c r="D41" s="86">
        <v>1906.395</v>
      </c>
      <c r="E41" s="87">
        <v>1812.0360000000001</v>
      </c>
      <c r="F41" s="88">
        <v>1707.7239999999999</v>
      </c>
      <c r="G41" s="88">
        <v>1685.387444</v>
      </c>
      <c r="H41" s="89">
        <v>1688.5681368999999</v>
      </c>
      <c r="I41" s="89">
        <v>1650.4724839999999</v>
      </c>
      <c r="J41" s="101"/>
    </row>
    <row r="42" spans="1:10" s="8" customFormat="1" x14ac:dyDescent="0.2">
      <c r="A42" s="2" t="s">
        <v>486</v>
      </c>
      <c r="B42" s="91">
        <v>1349.508</v>
      </c>
      <c r="C42" s="91">
        <v>1324.617</v>
      </c>
      <c r="D42" s="91">
        <v>1254.6659999999999</v>
      </c>
      <c r="E42" s="92">
        <v>1188.2380000000001</v>
      </c>
      <c r="F42" s="93">
        <v>1106.9929999999999</v>
      </c>
      <c r="G42" s="93">
        <v>1108.8629599999999</v>
      </c>
      <c r="H42" s="65">
        <v>1095.7172955999999</v>
      </c>
      <c r="I42" s="65">
        <v>1068.6474485000001</v>
      </c>
      <c r="J42" s="97"/>
    </row>
    <row r="43" spans="1:10" s="8" customFormat="1" ht="14.25" x14ac:dyDescent="0.2">
      <c r="A43" s="2" t="s">
        <v>506</v>
      </c>
      <c r="B43" s="91">
        <v>534.63300000000004</v>
      </c>
      <c r="C43" s="91">
        <v>525.87599999999998</v>
      </c>
      <c r="D43" s="91">
        <v>517.46199999999999</v>
      </c>
      <c r="E43" s="92">
        <v>511.81099999999998</v>
      </c>
      <c r="F43" s="93">
        <v>478.59899999999999</v>
      </c>
      <c r="G43" s="93">
        <v>482.312434</v>
      </c>
      <c r="H43" s="65">
        <v>486.70118450000001</v>
      </c>
      <c r="I43" s="65">
        <v>476.30087529999997</v>
      </c>
      <c r="J43" s="97"/>
    </row>
    <row r="44" spans="1:10" s="8" customFormat="1" x14ac:dyDescent="0.2">
      <c r="A44" s="2" t="s">
        <v>488</v>
      </c>
      <c r="B44" s="91">
        <v>152.053</v>
      </c>
      <c r="C44" s="91">
        <v>140.315</v>
      </c>
      <c r="D44" s="91">
        <v>127.855</v>
      </c>
      <c r="E44" s="92">
        <v>103.952</v>
      </c>
      <c r="F44" s="93">
        <v>112.056</v>
      </c>
      <c r="G44" s="93">
        <v>94.212050000000005</v>
      </c>
      <c r="H44" s="65">
        <v>93.911466799999999</v>
      </c>
      <c r="I44" s="65">
        <v>91.852110199999998</v>
      </c>
      <c r="J44" s="97"/>
    </row>
    <row r="45" spans="1:10" s="90" customFormat="1" x14ac:dyDescent="0.2">
      <c r="A45" s="85" t="s">
        <v>489</v>
      </c>
      <c r="B45" s="86">
        <v>16342.297</v>
      </c>
      <c r="C45" s="86">
        <v>16123.819</v>
      </c>
      <c r="D45" s="86">
        <v>15425.188</v>
      </c>
      <c r="E45" s="87">
        <v>14751.093999999999</v>
      </c>
      <c r="F45" s="86">
        <v>13856.800999999999</v>
      </c>
      <c r="G45" s="86">
        <v>13178.94346</v>
      </c>
      <c r="H45" s="89">
        <v>12993.078626500001</v>
      </c>
      <c r="I45" s="89">
        <v>12700.822106899999</v>
      </c>
      <c r="J45" s="101"/>
    </row>
    <row r="46" spans="1:10" s="8" customFormat="1" x14ac:dyDescent="0.2">
      <c r="A46" s="2" t="s">
        <v>490</v>
      </c>
      <c r="B46" s="91">
        <v>18.503</v>
      </c>
      <c r="C46" s="91">
        <v>17.124970000000001</v>
      </c>
      <c r="D46" s="91">
        <v>16.13157</v>
      </c>
      <c r="E46" s="92">
        <v>14.956899999999999</v>
      </c>
      <c r="F46" s="93">
        <v>14.177</v>
      </c>
      <c r="G46" s="93">
        <v>13.457240000000001</v>
      </c>
      <c r="H46" s="65">
        <v>13.28941</v>
      </c>
      <c r="I46" s="65">
        <v>11.472519999999999</v>
      </c>
      <c r="J46" s="97"/>
    </row>
    <row r="47" spans="1:10" s="8" customFormat="1" x14ac:dyDescent="0.2">
      <c r="A47" s="2" t="s">
        <v>491</v>
      </c>
      <c r="B47" s="91">
        <v>1.054</v>
      </c>
      <c r="C47" s="91">
        <v>1.37517</v>
      </c>
      <c r="D47" s="91">
        <v>1</v>
      </c>
      <c r="E47" s="92">
        <v>1</v>
      </c>
      <c r="F47" s="95">
        <v>0.58499999999999996</v>
      </c>
      <c r="G47" s="96">
        <v>0.55466000000000004</v>
      </c>
      <c r="H47" s="65">
        <v>1.1625000000000001</v>
      </c>
      <c r="I47" s="65">
        <v>1.1473</v>
      </c>
      <c r="J47" s="97"/>
    </row>
    <row r="48" spans="1:10" s="8" customFormat="1" x14ac:dyDescent="0.2">
      <c r="A48" s="2" t="s">
        <v>492</v>
      </c>
      <c r="B48" s="91">
        <v>15.06</v>
      </c>
      <c r="C48" s="91">
        <v>14.661</v>
      </c>
      <c r="D48" s="91">
        <v>13.192</v>
      </c>
      <c r="E48" s="92">
        <v>12.35</v>
      </c>
      <c r="F48" s="93">
        <v>11.603999999999999</v>
      </c>
      <c r="G48" s="93">
        <v>9.7256499999999999</v>
      </c>
      <c r="H48" s="65">
        <v>10.09174</v>
      </c>
      <c r="I48" s="65">
        <v>8.9883900000000008</v>
      </c>
      <c r="J48" s="97"/>
    </row>
    <row r="49" spans="1:10" s="8" customFormat="1" x14ac:dyDescent="0.2">
      <c r="A49" s="2" t="s">
        <v>493</v>
      </c>
      <c r="B49" s="91">
        <v>1365.29</v>
      </c>
      <c r="C49" s="91">
        <v>1307.1489999999999</v>
      </c>
      <c r="D49" s="91">
        <v>1266.9690000000001</v>
      </c>
      <c r="E49" s="92">
        <v>1258.425</v>
      </c>
      <c r="F49" s="94">
        <v>1288.923</v>
      </c>
      <c r="G49" s="94">
        <v>1382.21802</v>
      </c>
      <c r="H49" s="65">
        <v>1373.1123954</v>
      </c>
      <c r="I49" s="65">
        <v>1351.3799799999999</v>
      </c>
      <c r="J49" s="97"/>
    </row>
    <row r="50" spans="1:10" s="8" customFormat="1" x14ac:dyDescent="0.2">
      <c r="A50" s="2" t="s">
        <v>494</v>
      </c>
      <c r="B50" s="91">
        <v>4106.616</v>
      </c>
      <c r="C50" s="91">
        <v>3986.4630000000002</v>
      </c>
      <c r="D50" s="91">
        <v>3706.1990000000001</v>
      </c>
      <c r="E50" s="92">
        <v>3372.7069999999999</v>
      </c>
      <c r="F50" s="94">
        <v>3055.1419999999998</v>
      </c>
      <c r="G50" s="94">
        <v>2834.0763000000002</v>
      </c>
      <c r="H50" s="65">
        <v>2667.3746135000001</v>
      </c>
      <c r="I50" s="65">
        <v>2607.3305879999998</v>
      </c>
      <c r="J50" s="97"/>
    </row>
    <row r="51" spans="1:10" s="8" customFormat="1" x14ac:dyDescent="0.2">
      <c r="A51" s="2" t="s">
        <v>495</v>
      </c>
      <c r="B51" s="91">
        <v>784.71600000000001</v>
      </c>
      <c r="C51" s="91">
        <v>847.41700000000003</v>
      </c>
      <c r="D51" s="91">
        <v>847.41899999999998</v>
      </c>
      <c r="E51" s="92">
        <v>817.82799999999997</v>
      </c>
      <c r="F51" s="94">
        <v>710.22199999999998</v>
      </c>
      <c r="G51" s="94">
        <v>714.68573000000004</v>
      </c>
      <c r="H51" s="65">
        <v>739.62275959999999</v>
      </c>
      <c r="I51" s="65">
        <v>691.48122999999998</v>
      </c>
      <c r="J51" s="97"/>
    </row>
    <row r="52" spans="1:10" s="8" customFormat="1" x14ac:dyDescent="0.2">
      <c r="A52" s="2" t="s">
        <v>496</v>
      </c>
      <c r="B52" s="92">
        <v>9803.56</v>
      </c>
      <c r="C52" s="92">
        <v>9710.1659999999993</v>
      </c>
      <c r="D52" s="92">
        <v>9348.9629999999997</v>
      </c>
      <c r="E52" s="92">
        <v>9108.7929999999997</v>
      </c>
      <c r="F52" s="94">
        <v>8636.18</v>
      </c>
      <c r="G52" s="94">
        <v>8098.6960399999998</v>
      </c>
      <c r="H52" s="65">
        <v>8058.7715682999997</v>
      </c>
      <c r="I52" s="65">
        <v>7906.2396089000003</v>
      </c>
      <c r="J52" s="97"/>
    </row>
    <row r="53" spans="1:10" s="8" customFormat="1" x14ac:dyDescent="0.2">
      <c r="A53" s="2"/>
      <c r="B53" s="92"/>
      <c r="C53" s="92"/>
      <c r="D53" s="92"/>
      <c r="E53" s="92"/>
      <c r="F53" s="94"/>
      <c r="G53" s="94"/>
      <c r="H53" s="65"/>
      <c r="I53" s="65"/>
      <c r="J53" s="97"/>
    </row>
    <row r="54" spans="1:10" s="8" customFormat="1" ht="14.25" x14ac:dyDescent="0.2">
      <c r="A54" s="55" t="s">
        <v>504</v>
      </c>
      <c r="E54" s="103"/>
    </row>
    <row r="55" spans="1:10" s="8" customFormat="1" ht="14.25" x14ac:dyDescent="0.2">
      <c r="A55" s="104" t="s">
        <v>505</v>
      </c>
      <c r="E55" s="103"/>
    </row>
  </sheetData>
  <mergeCells count="4">
    <mergeCell ref="A2:I2"/>
    <mergeCell ref="A4:A5"/>
    <mergeCell ref="B4:G4"/>
    <mergeCell ref="H4:I4"/>
  </mergeCells>
  <hyperlinks>
    <hyperlink ref="A1" location="содержание!A1" display="К содержанию"/>
  </hyperlinks>
  <pageMargins left="0.75" right="0.75" top="1" bottom="1" header="0.5" footer="0.5"/>
  <pageSetup scale="53" orientation="portrait" r:id="rId1"/>
  <headerFooter>
    <oddFooter>&amp;Lтыс гектаров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1358.6999900000001</v>
      </c>
      <c r="C7" s="4">
        <v>580.30593999999996</v>
      </c>
      <c r="D7" s="4">
        <v>1.3785499999999999</v>
      </c>
      <c r="E7" s="4">
        <v>539.49878999999999</v>
      </c>
      <c r="F7" s="4">
        <v>1899.5773300000001</v>
      </c>
      <c r="G7" s="4">
        <v>1615.8302099</v>
      </c>
      <c r="H7" s="4">
        <v>117.56045396115972</v>
      </c>
    </row>
    <row r="8" spans="1:8" s="8" customFormat="1" x14ac:dyDescent="0.2">
      <c r="A8" s="2" t="s">
        <v>44</v>
      </c>
      <c r="B8" s="7">
        <v>217.08233999999999</v>
      </c>
      <c r="C8" s="7">
        <v>102.01523</v>
      </c>
      <c r="D8" s="7">
        <v>0.10761999999999999</v>
      </c>
      <c r="E8" s="7">
        <v>59.803179999999998</v>
      </c>
      <c r="F8" s="7">
        <v>276.99313999999998</v>
      </c>
      <c r="G8" s="7">
        <v>205.42791</v>
      </c>
      <c r="H8" s="7">
        <v>134.83715041446899</v>
      </c>
    </row>
    <row r="9" spans="1:8" s="8" customFormat="1" x14ac:dyDescent="0.2">
      <c r="A9" s="2" t="s">
        <v>45</v>
      </c>
      <c r="B9" s="7">
        <v>9.2984500000000008</v>
      </c>
      <c r="C9" s="7">
        <v>0.39700000000000002</v>
      </c>
      <c r="D9" s="7">
        <v>9.6200000000000001E-3</v>
      </c>
      <c r="E9" s="7">
        <v>1.10084</v>
      </c>
      <c r="F9" s="7">
        <v>10.408910000000001</v>
      </c>
      <c r="G9" s="7">
        <v>4.4751500000000002</v>
      </c>
      <c r="H9" s="7">
        <v>232.5935443504687</v>
      </c>
    </row>
    <row r="10" spans="1:8" s="8" customFormat="1" x14ac:dyDescent="0.2">
      <c r="A10" s="2" t="s">
        <v>46</v>
      </c>
      <c r="B10" s="7">
        <v>1.653</v>
      </c>
      <c r="C10" s="7">
        <v>1.0269999999999999</v>
      </c>
      <c r="D10" s="7">
        <v>4.0000000000000001E-3</v>
      </c>
      <c r="E10" s="7">
        <v>0.29299999999999998</v>
      </c>
      <c r="F10" s="7">
        <v>1.95</v>
      </c>
      <c r="G10" s="7">
        <v>1.5376000000000001</v>
      </c>
      <c r="H10" s="7">
        <v>126.8210197710718</v>
      </c>
    </row>
    <row r="11" spans="1:8" s="8" customFormat="1" x14ac:dyDescent="0.2">
      <c r="A11" s="2" t="s">
        <v>47</v>
      </c>
      <c r="B11" s="7">
        <v>2.7770999999999999</v>
      </c>
      <c r="C11" s="7">
        <v>1.409</v>
      </c>
      <c r="D11" s="7" t="s">
        <v>130</v>
      </c>
      <c r="E11" s="7">
        <v>0.19</v>
      </c>
      <c r="F11" s="7">
        <v>2.9670999999999998</v>
      </c>
      <c r="G11" s="7">
        <v>2.7780999999999998</v>
      </c>
      <c r="H11" s="7">
        <v>106.80321082754401</v>
      </c>
    </row>
    <row r="12" spans="1:8" s="8" customFormat="1" x14ac:dyDescent="0.2">
      <c r="A12" s="2" t="s">
        <v>48</v>
      </c>
      <c r="B12" s="7">
        <v>19.789349999999999</v>
      </c>
      <c r="C12" s="7">
        <v>11.758150000000001</v>
      </c>
      <c r="D12" s="7">
        <v>6.4000000000000001E-2</v>
      </c>
      <c r="E12" s="7">
        <v>8.5198599999999995</v>
      </c>
      <c r="F12" s="7">
        <v>28.37321</v>
      </c>
      <c r="G12" s="7">
        <v>20.584700000000002</v>
      </c>
      <c r="H12" s="7">
        <v>137.83640276516053</v>
      </c>
    </row>
    <row r="13" spans="1:8" s="8" customFormat="1" x14ac:dyDescent="0.2">
      <c r="A13" s="2" t="s">
        <v>49</v>
      </c>
      <c r="B13" s="7">
        <v>2.4800599999999999</v>
      </c>
      <c r="C13" s="7">
        <v>1.387</v>
      </c>
      <c r="D13" s="7" t="s">
        <v>130</v>
      </c>
      <c r="E13" s="7">
        <v>9.5000000000000001E-2</v>
      </c>
      <c r="F13" s="7">
        <v>2.5750600000000001</v>
      </c>
      <c r="G13" s="7">
        <v>1.202</v>
      </c>
      <c r="H13" s="7">
        <v>214.23128119800333</v>
      </c>
    </row>
    <row r="14" spans="1:8" s="8" customFormat="1" x14ac:dyDescent="0.2">
      <c r="A14" s="2" t="s">
        <v>50</v>
      </c>
      <c r="B14" s="7" t="s">
        <v>129</v>
      </c>
      <c r="C14" s="7">
        <v>0.47399999999999998</v>
      </c>
      <c r="D14" s="7" t="s">
        <v>130</v>
      </c>
      <c r="E14" s="7">
        <v>1.4999999999999999E-2</v>
      </c>
      <c r="F14" s="7" t="s">
        <v>129</v>
      </c>
      <c r="G14" s="7">
        <v>0.86929999999999996</v>
      </c>
      <c r="H14" s="7" t="s">
        <v>361</v>
      </c>
    </row>
    <row r="15" spans="1:8" s="8" customFormat="1" x14ac:dyDescent="0.2">
      <c r="A15" s="2" t="s">
        <v>51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 t="s">
        <v>361</v>
      </c>
      <c r="H15" s="7" t="s">
        <v>130</v>
      </c>
    </row>
    <row r="16" spans="1:8" s="8" customFormat="1" x14ac:dyDescent="0.2">
      <c r="A16" s="2" t="s">
        <v>52</v>
      </c>
      <c r="B16" s="7">
        <v>6.6079999999999997</v>
      </c>
      <c r="C16" s="7">
        <v>1.1479999999999999</v>
      </c>
      <c r="D16" s="7">
        <v>0.02</v>
      </c>
      <c r="E16" s="7">
        <v>1.5304</v>
      </c>
      <c r="F16" s="7">
        <v>8.1584000000000003</v>
      </c>
      <c r="G16" s="7">
        <v>10.0085</v>
      </c>
      <c r="H16" s="7">
        <v>81.514712494379779</v>
      </c>
    </row>
    <row r="17" spans="1:8" s="8" customFormat="1" x14ac:dyDescent="0.2">
      <c r="A17" s="2" t="s">
        <v>53</v>
      </c>
      <c r="B17" s="7">
        <v>19.720700000000001</v>
      </c>
      <c r="C17" s="7">
        <v>5.9080000000000004</v>
      </c>
      <c r="D17" s="7" t="s">
        <v>130</v>
      </c>
      <c r="E17" s="7">
        <v>3.0514000000000001</v>
      </c>
      <c r="F17" s="7">
        <v>22.772099999999998</v>
      </c>
      <c r="G17" s="7">
        <v>17.811699999999998</v>
      </c>
      <c r="H17" s="7">
        <v>127.84911041618712</v>
      </c>
    </row>
    <row r="18" spans="1:8" s="8" customFormat="1" x14ac:dyDescent="0.2">
      <c r="A18" s="2" t="s">
        <v>54</v>
      </c>
      <c r="B18" s="7">
        <v>10.694900000000001</v>
      </c>
      <c r="C18" s="7">
        <v>5.7744999999999997</v>
      </c>
      <c r="D18" s="7" t="s">
        <v>130</v>
      </c>
      <c r="E18" s="7">
        <v>0.48630000000000001</v>
      </c>
      <c r="F18" s="7">
        <v>11.1812</v>
      </c>
      <c r="G18" s="7">
        <v>5.0726000000000004</v>
      </c>
      <c r="H18" s="7">
        <v>220.42345148444585</v>
      </c>
    </row>
    <row r="19" spans="1:8" s="8" customFormat="1" x14ac:dyDescent="0.2">
      <c r="A19" s="2" t="s">
        <v>55</v>
      </c>
      <c r="B19" s="7">
        <v>18.18928</v>
      </c>
      <c r="C19" s="7">
        <v>2.83928</v>
      </c>
      <c r="D19" s="7" t="s">
        <v>130</v>
      </c>
      <c r="E19" s="7">
        <v>6.2319800000000001</v>
      </c>
      <c r="F19" s="7">
        <v>24.42126</v>
      </c>
      <c r="G19" s="7">
        <v>16.24654</v>
      </c>
      <c r="H19" s="7">
        <v>150.31668281369448</v>
      </c>
    </row>
    <row r="20" spans="1:8" s="8" customFormat="1" x14ac:dyDescent="0.2">
      <c r="A20" s="2" t="s">
        <v>56</v>
      </c>
      <c r="B20" s="7">
        <v>48.348050000000001</v>
      </c>
      <c r="C20" s="7">
        <v>26.1755</v>
      </c>
      <c r="D20" s="7" t="s">
        <v>130</v>
      </c>
      <c r="E20" s="7">
        <v>13.262</v>
      </c>
      <c r="F20" s="7">
        <v>61.610050000000001</v>
      </c>
      <c r="G20" s="7">
        <v>42.760980000000004</v>
      </c>
      <c r="H20" s="7">
        <v>144.08007019483651</v>
      </c>
    </row>
    <row r="21" spans="1:8" s="8" customFormat="1" x14ac:dyDescent="0.2">
      <c r="A21" s="2" t="s">
        <v>57</v>
      </c>
      <c r="B21" s="7">
        <v>10.47</v>
      </c>
      <c r="C21" s="7">
        <v>1.6379999999999999</v>
      </c>
      <c r="D21" s="7" t="s">
        <v>130</v>
      </c>
      <c r="E21" s="7">
        <v>0.47799999999999998</v>
      </c>
      <c r="F21" s="7">
        <v>10.948</v>
      </c>
      <c r="G21" s="7">
        <v>9.3640000000000008</v>
      </c>
      <c r="H21" s="7">
        <v>116.91584792823579</v>
      </c>
    </row>
    <row r="22" spans="1:8" s="8" customFormat="1" x14ac:dyDescent="0.2">
      <c r="A22" s="2" t="s">
        <v>58</v>
      </c>
      <c r="B22" s="7">
        <v>40.880000000000003</v>
      </c>
      <c r="C22" s="7">
        <v>27.623000000000001</v>
      </c>
      <c r="D22" s="7">
        <v>0.01</v>
      </c>
      <c r="E22" s="7">
        <v>18.123000000000001</v>
      </c>
      <c r="F22" s="7">
        <v>59.012999999999998</v>
      </c>
      <c r="G22" s="7">
        <v>46.232500000000002</v>
      </c>
      <c r="H22" s="7">
        <v>127.64397339533878</v>
      </c>
    </row>
    <row r="23" spans="1:8" s="8" customFormat="1" x14ac:dyDescent="0.2">
      <c r="A23" s="2" t="s">
        <v>59</v>
      </c>
      <c r="B23" s="7">
        <v>0.55500000000000005</v>
      </c>
      <c r="C23" s="7">
        <v>0.55500000000000005</v>
      </c>
      <c r="D23" s="7" t="s">
        <v>130</v>
      </c>
      <c r="E23" s="7" t="s">
        <v>130</v>
      </c>
      <c r="F23" s="7">
        <v>0.55500000000000005</v>
      </c>
      <c r="G23" s="7">
        <v>0.42</v>
      </c>
      <c r="H23" s="7">
        <v>132.14285714285714</v>
      </c>
    </row>
    <row r="24" spans="1:8" s="8" customFormat="1" x14ac:dyDescent="0.2">
      <c r="A24" s="2" t="s">
        <v>60</v>
      </c>
      <c r="B24" s="7">
        <v>23.3994</v>
      </c>
      <c r="C24" s="7">
        <v>13.661099999999999</v>
      </c>
      <c r="D24" s="7" t="s">
        <v>130</v>
      </c>
      <c r="E24" s="7">
        <v>6.4264000000000001</v>
      </c>
      <c r="F24" s="7">
        <v>29.825800000000001</v>
      </c>
      <c r="G24" s="7">
        <v>25.30528</v>
      </c>
      <c r="H24" s="7">
        <v>117.86393985761075</v>
      </c>
    </row>
    <row r="25" spans="1:8" s="8" customFormat="1" x14ac:dyDescent="0.2">
      <c r="A25" s="2" t="s">
        <v>61</v>
      </c>
      <c r="B25" s="7" t="s">
        <v>129</v>
      </c>
      <c r="C25" s="7">
        <v>0.24</v>
      </c>
      <c r="D25" s="7" t="s">
        <v>130</v>
      </c>
      <c r="E25" s="7" t="s">
        <v>130</v>
      </c>
      <c r="F25" s="7" t="s">
        <v>129</v>
      </c>
      <c r="G25" s="7" t="s">
        <v>361</v>
      </c>
      <c r="H25" s="7">
        <v>238.09158077448888</v>
      </c>
    </row>
    <row r="26" spans="1:8" s="8" customFormat="1" x14ac:dyDescent="0.2">
      <c r="A26" s="2" t="s">
        <v>144</v>
      </c>
      <c r="B26" s="7" t="s">
        <v>129</v>
      </c>
      <c r="C26" s="7">
        <v>6.9999999999999999E-4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110.52631578947368</v>
      </c>
    </row>
    <row r="27" spans="1:8" s="8" customFormat="1" x14ac:dyDescent="0.2">
      <c r="A27" s="2" t="s">
        <v>62</v>
      </c>
      <c r="B27" s="7" t="s">
        <v>129</v>
      </c>
      <c r="C27" s="7">
        <v>0.46899999999999997</v>
      </c>
      <c r="D27" s="7" t="s">
        <v>130</v>
      </c>
      <c r="E27" s="7">
        <v>5.8999999999999997E-2</v>
      </c>
      <c r="F27" s="7" t="s">
        <v>129</v>
      </c>
      <c r="G27" s="7" t="s">
        <v>129</v>
      </c>
      <c r="H27" s="7">
        <v>96.908319953892388</v>
      </c>
    </row>
    <row r="28" spans="1:8" s="8" customFormat="1" x14ac:dyDescent="0.2">
      <c r="A28" s="2" t="s">
        <v>67</v>
      </c>
      <c r="B28" s="7">
        <v>1.359</v>
      </c>
      <c r="C28" s="7" t="s">
        <v>130</v>
      </c>
      <c r="D28" s="7" t="s">
        <v>130</v>
      </c>
      <c r="E28" s="7">
        <v>2.1999999999999999E-2</v>
      </c>
      <c r="F28" s="7">
        <v>1.381</v>
      </c>
      <c r="G28" s="7">
        <v>1.7450000000000001</v>
      </c>
      <c r="H28" s="7">
        <v>79.140401146131808</v>
      </c>
    </row>
    <row r="29" spans="1:8" s="8" customFormat="1" x14ac:dyDescent="0.2">
      <c r="A29" s="2" t="s">
        <v>68</v>
      </c>
      <c r="B29" s="7" t="s">
        <v>129</v>
      </c>
      <c r="C29" s="7">
        <v>0.05</v>
      </c>
      <c r="D29" s="7" t="s">
        <v>130</v>
      </c>
      <c r="E29" s="7">
        <v>0.03</v>
      </c>
      <c r="F29" s="7" t="s">
        <v>129</v>
      </c>
      <c r="G29" s="7" t="s">
        <v>129</v>
      </c>
      <c r="H29" s="7">
        <v>466.66666666666669</v>
      </c>
    </row>
    <row r="30" spans="1:8" s="8" customFormat="1" x14ac:dyDescent="0.2">
      <c r="A30" s="2" t="s">
        <v>69</v>
      </c>
      <c r="B30" s="7" t="s">
        <v>130</v>
      </c>
      <c r="C30" s="7" t="s">
        <v>130</v>
      </c>
      <c r="D30" s="7" t="s">
        <v>130</v>
      </c>
      <c r="E30" s="7">
        <v>7.0000000000000001E-3</v>
      </c>
      <c r="F30" s="7">
        <v>7.0000000000000001E-3</v>
      </c>
      <c r="G30" s="7" t="s">
        <v>129</v>
      </c>
      <c r="H30" s="7" t="s">
        <v>361</v>
      </c>
    </row>
    <row r="31" spans="1:8" s="8" customFormat="1" x14ac:dyDescent="0.2">
      <c r="A31" s="2" t="s">
        <v>70</v>
      </c>
      <c r="B31" s="7">
        <v>4.5999999999999999E-2</v>
      </c>
      <c r="C31" s="7">
        <v>4.5999999999999999E-2</v>
      </c>
      <c r="D31" s="7" t="s">
        <v>130</v>
      </c>
      <c r="E31" s="7" t="s">
        <v>130</v>
      </c>
      <c r="F31" s="7">
        <v>4.5999999999999999E-2</v>
      </c>
      <c r="G31" s="7" t="s">
        <v>130</v>
      </c>
      <c r="H31" s="7" t="s">
        <v>130</v>
      </c>
    </row>
    <row r="32" spans="1:8" s="8" customFormat="1" x14ac:dyDescent="0.2">
      <c r="A32" s="2" t="s">
        <v>71</v>
      </c>
      <c r="B32" s="7" t="s">
        <v>129</v>
      </c>
      <c r="C32" s="7">
        <v>0.373</v>
      </c>
      <c r="D32" s="7" t="s">
        <v>130</v>
      </c>
      <c r="E32" s="7" t="s">
        <v>130</v>
      </c>
      <c r="F32" s="7" t="s">
        <v>129</v>
      </c>
      <c r="G32" s="7" t="s">
        <v>361</v>
      </c>
      <c r="H32" s="7">
        <v>136.37846655791191</v>
      </c>
    </row>
    <row r="33" spans="1:8" s="8" customFormat="1" x14ac:dyDescent="0.2">
      <c r="A33" s="2" t="s">
        <v>138</v>
      </c>
      <c r="B33" s="7">
        <v>184.14967999999999</v>
      </c>
      <c r="C33" s="7">
        <v>68.492900000000006</v>
      </c>
      <c r="D33" s="7">
        <v>0.19172</v>
      </c>
      <c r="E33" s="7">
        <v>92.412909999999997</v>
      </c>
      <c r="F33" s="7">
        <v>276.75430999999998</v>
      </c>
      <c r="G33" s="7">
        <v>273.58749390000003</v>
      </c>
      <c r="H33" s="7">
        <v>101.15751493420146</v>
      </c>
    </row>
    <row r="34" spans="1:8" s="8" customFormat="1" x14ac:dyDescent="0.2">
      <c r="A34" s="2" t="s">
        <v>72</v>
      </c>
      <c r="B34" s="7" t="s">
        <v>129</v>
      </c>
      <c r="C34" s="7" t="s">
        <v>130</v>
      </c>
      <c r="D34" s="7">
        <v>4.0000000000000002E-4</v>
      </c>
      <c r="E34" s="7" t="s">
        <v>130</v>
      </c>
      <c r="F34" s="7" t="s">
        <v>129</v>
      </c>
      <c r="G34" s="7">
        <v>0.28520000000000001</v>
      </c>
      <c r="H34" s="7" t="s">
        <v>361</v>
      </c>
    </row>
    <row r="35" spans="1:8" s="8" customFormat="1" x14ac:dyDescent="0.2">
      <c r="A35" s="2" t="s">
        <v>73</v>
      </c>
      <c r="B35" s="7" t="s">
        <v>129</v>
      </c>
      <c r="C35" s="7">
        <v>2.3340999999999998</v>
      </c>
      <c r="D35" s="7" t="s">
        <v>130</v>
      </c>
      <c r="E35" s="7">
        <v>4.7724099999999998</v>
      </c>
      <c r="F35" s="7" t="s">
        <v>129</v>
      </c>
      <c r="G35" s="7" t="s">
        <v>361</v>
      </c>
      <c r="H35" s="7">
        <v>101.15789404400682</v>
      </c>
    </row>
    <row r="36" spans="1:8" s="8" customFormat="1" x14ac:dyDescent="0.2">
      <c r="A36" s="2" t="s">
        <v>74</v>
      </c>
      <c r="B36" s="7">
        <v>11.89228</v>
      </c>
      <c r="C36" s="7">
        <v>7.59694</v>
      </c>
      <c r="D36" s="7">
        <v>2.409E-2</v>
      </c>
      <c r="E36" s="7">
        <v>4.9154</v>
      </c>
      <c r="F36" s="7">
        <v>16.831769999999999</v>
      </c>
      <c r="G36" s="7" t="s">
        <v>361</v>
      </c>
      <c r="H36" s="7" t="s">
        <v>361</v>
      </c>
    </row>
    <row r="37" spans="1:8" s="8" customFormat="1" x14ac:dyDescent="0.2">
      <c r="A37" s="2" t="s">
        <v>75</v>
      </c>
      <c r="B37" s="7">
        <v>68.929720000000003</v>
      </c>
      <c r="C37" s="7">
        <v>28.832909999999998</v>
      </c>
      <c r="D37" s="7">
        <v>7.6499999999999999E-2</v>
      </c>
      <c r="E37" s="7">
        <v>47.375979999999998</v>
      </c>
      <c r="F37" s="7">
        <v>116.3822</v>
      </c>
      <c r="G37" s="7">
        <v>109.8169402</v>
      </c>
      <c r="H37" s="7">
        <v>105.9783670789254</v>
      </c>
    </row>
    <row r="38" spans="1:8" s="8" customFormat="1" x14ac:dyDescent="0.2">
      <c r="A38" s="2" t="s">
        <v>77</v>
      </c>
      <c r="B38" s="7" t="s">
        <v>129</v>
      </c>
      <c r="C38" s="7">
        <v>2.1560000000000001</v>
      </c>
      <c r="D38" s="7">
        <v>3.6999999999999998E-2</v>
      </c>
      <c r="E38" s="7">
        <v>1.0049999999999999</v>
      </c>
      <c r="F38" s="7" t="s">
        <v>129</v>
      </c>
      <c r="G38" s="7">
        <v>2.2467000000000001</v>
      </c>
      <c r="H38" s="7">
        <v>144.56758801798193</v>
      </c>
    </row>
    <row r="39" spans="1:8" s="8" customFormat="1" x14ac:dyDescent="0.2">
      <c r="A39" s="2" t="s">
        <v>78</v>
      </c>
      <c r="B39" s="7">
        <v>97.001410000000007</v>
      </c>
      <c r="C39" s="7">
        <v>27.572949999999999</v>
      </c>
      <c r="D39" s="7">
        <v>5.3699999999999998E-2</v>
      </c>
      <c r="E39" s="7">
        <v>34.344119999999997</v>
      </c>
      <c r="F39" s="7">
        <v>131.39922999999999</v>
      </c>
      <c r="G39" s="7">
        <v>135.85327000000001</v>
      </c>
      <c r="H39" s="7">
        <v>96.721433352321952</v>
      </c>
    </row>
    <row r="40" spans="1:8" s="8" customFormat="1" x14ac:dyDescent="0.2">
      <c r="A40" s="2" t="s">
        <v>143</v>
      </c>
      <c r="B40" s="7" t="s">
        <v>130</v>
      </c>
      <c r="C40" s="7" t="s">
        <v>130</v>
      </c>
      <c r="D40" s="7">
        <v>3.0000000000000001E-5</v>
      </c>
      <c r="E40" s="7" t="s">
        <v>130</v>
      </c>
      <c r="F40" s="7">
        <v>3.0000000000000001E-5</v>
      </c>
      <c r="G40" s="7">
        <v>3.0000000000000001E-5</v>
      </c>
      <c r="H40" s="7">
        <v>100</v>
      </c>
    </row>
    <row r="41" spans="1:8" s="8" customFormat="1" x14ac:dyDescent="0.2">
      <c r="A41" s="2" t="s">
        <v>79</v>
      </c>
      <c r="B41" s="7">
        <v>159.03491</v>
      </c>
      <c r="C41" s="7">
        <v>35.65128</v>
      </c>
      <c r="D41" s="7">
        <v>0.26850000000000002</v>
      </c>
      <c r="E41" s="7">
        <v>47.239429999999999</v>
      </c>
      <c r="F41" s="7">
        <v>206.54284000000001</v>
      </c>
      <c r="G41" s="7">
        <v>204.63359600000001</v>
      </c>
      <c r="H41" s="7">
        <v>100.9330061325805</v>
      </c>
    </row>
    <row r="42" spans="1:8" s="8" customFormat="1" x14ac:dyDescent="0.2">
      <c r="A42" s="2" t="s">
        <v>80</v>
      </c>
      <c r="B42" s="7" t="s">
        <v>129</v>
      </c>
      <c r="C42" s="7">
        <v>0.14499999999999999</v>
      </c>
      <c r="D42" s="7">
        <v>0.17399999999999999</v>
      </c>
      <c r="E42" s="7" t="s">
        <v>130</v>
      </c>
      <c r="F42" s="7" t="s">
        <v>129</v>
      </c>
      <c r="G42" s="7" t="s">
        <v>361</v>
      </c>
      <c r="H42" s="7">
        <v>157.14285714285714</v>
      </c>
    </row>
    <row r="43" spans="1:8" s="8" customFormat="1" x14ac:dyDescent="0.2">
      <c r="A43" s="2" t="s">
        <v>81</v>
      </c>
      <c r="B43" s="7" t="s">
        <v>130</v>
      </c>
      <c r="C43" s="7" t="s">
        <v>130</v>
      </c>
      <c r="D43" s="7" t="s">
        <v>130</v>
      </c>
      <c r="E43" s="7" t="s">
        <v>130</v>
      </c>
      <c r="F43" s="7" t="s">
        <v>130</v>
      </c>
      <c r="G43" s="7" t="s">
        <v>361</v>
      </c>
      <c r="H43" s="7" t="s">
        <v>130</v>
      </c>
    </row>
    <row r="44" spans="1:8" s="8" customFormat="1" x14ac:dyDescent="0.2">
      <c r="A44" s="2" t="s">
        <v>82</v>
      </c>
      <c r="B44" s="7" t="s">
        <v>129</v>
      </c>
      <c r="C44" s="7">
        <v>0.31956000000000001</v>
      </c>
      <c r="D44" s="7">
        <v>7.8E-2</v>
      </c>
      <c r="E44" s="7">
        <v>0.20799999999999999</v>
      </c>
      <c r="F44" s="7" t="s">
        <v>129</v>
      </c>
      <c r="G44" s="7">
        <v>1.41516</v>
      </c>
      <c r="H44" s="7" t="s">
        <v>361</v>
      </c>
    </row>
    <row r="45" spans="1:8" s="8" customFormat="1" x14ac:dyDescent="0.2">
      <c r="A45" s="2" t="s">
        <v>84</v>
      </c>
      <c r="B45" s="7">
        <v>0.46100000000000002</v>
      </c>
      <c r="C45" s="7">
        <v>0.39</v>
      </c>
      <c r="D45" s="7" t="s">
        <v>130</v>
      </c>
      <c r="E45" s="7">
        <v>0.08</v>
      </c>
      <c r="F45" s="7">
        <v>0.54100000000000004</v>
      </c>
      <c r="G45" s="7">
        <v>1.2450000000000001</v>
      </c>
      <c r="H45" s="7">
        <v>43.453815261044177</v>
      </c>
    </row>
    <row r="46" spans="1:8" s="8" customFormat="1" x14ac:dyDescent="0.2">
      <c r="A46" s="2" t="s">
        <v>85</v>
      </c>
      <c r="B46" s="7">
        <v>3.57</v>
      </c>
      <c r="C46" s="7">
        <v>3.4449999999999998</v>
      </c>
      <c r="D46" s="7" t="s">
        <v>130</v>
      </c>
      <c r="E46" s="7">
        <v>7.1390000000000002</v>
      </c>
      <c r="F46" s="7">
        <v>10.709</v>
      </c>
      <c r="G46" s="7" t="s">
        <v>361</v>
      </c>
      <c r="H46" s="7" t="s">
        <v>361</v>
      </c>
    </row>
    <row r="47" spans="1:8" s="8" customFormat="1" x14ac:dyDescent="0.2">
      <c r="A47" s="2" t="s">
        <v>86</v>
      </c>
      <c r="B47" s="7">
        <v>154.42834999999999</v>
      </c>
      <c r="C47" s="7">
        <v>31.35172</v>
      </c>
      <c r="D47" s="7">
        <v>1.6500000000000001E-2</v>
      </c>
      <c r="E47" s="7">
        <v>39.812429999999999</v>
      </c>
      <c r="F47" s="7">
        <v>194.25728000000001</v>
      </c>
      <c r="G47" s="7">
        <v>200.166436</v>
      </c>
      <c r="H47" s="7">
        <v>97.047878696306512</v>
      </c>
    </row>
    <row r="48" spans="1:8" s="8" customFormat="1" x14ac:dyDescent="0.2">
      <c r="A48" s="2" t="s">
        <v>87</v>
      </c>
      <c r="B48" s="7">
        <v>314.90944999999999</v>
      </c>
      <c r="C48" s="7">
        <v>123.71420000000001</v>
      </c>
      <c r="D48" s="7">
        <v>0.24071000000000001</v>
      </c>
      <c r="E48" s="7">
        <v>77.301760000000002</v>
      </c>
      <c r="F48" s="7">
        <v>392.45191999999997</v>
      </c>
      <c r="G48" s="7">
        <v>328.43155999999999</v>
      </c>
      <c r="H48" s="7">
        <v>119.49275520294091</v>
      </c>
    </row>
    <row r="49" spans="1:8" s="8" customFormat="1" x14ac:dyDescent="0.2">
      <c r="A49" s="2" t="s">
        <v>88</v>
      </c>
      <c r="B49" s="7">
        <v>48.984000000000002</v>
      </c>
      <c r="C49" s="7">
        <v>22.196999999999999</v>
      </c>
      <c r="D49" s="7" t="s">
        <v>130</v>
      </c>
      <c r="E49" s="7">
        <v>16.620999999999999</v>
      </c>
      <c r="F49" s="7">
        <v>65.605000000000004</v>
      </c>
      <c r="G49" s="7">
        <v>51.351999999999997</v>
      </c>
      <c r="H49" s="7">
        <v>127.75549150958093</v>
      </c>
    </row>
    <row r="50" spans="1:8" s="8" customFormat="1" x14ac:dyDescent="0.2">
      <c r="A50" s="2" t="s">
        <v>89</v>
      </c>
      <c r="B50" s="7">
        <v>9.5709999999999997</v>
      </c>
      <c r="C50" s="7">
        <v>5.5650000000000004</v>
      </c>
      <c r="D50" s="7" t="s">
        <v>130</v>
      </c>
      <c r="E50" s="7">
        <v>0.52600000000000002</v>
      </c>
      <c r="F50" s="7">
        <v>10.097</v>
      </c>
      <c r="G50" s="7">
        <v>9.4610000000000003</v>
      </c>
      <c r="H50" s="7">
        <v>106.72233379135398</v>
      </c>
    </row>
    <row r="51" spans="1:8" s="8" customFormat="1" x14ac:dyDescent="0.2">
      <c r="A51" s="2" t="s">
        <v>90</v>
      </c>
      <c r="B51" s="7">
        <v>38.710999999999999</v>
      </c>
      <c r="C51" s="7">
        <v>6.4779999999999998</v>
      </c>
      <c r="D51" s="7" t="s">
        <v>130</v>
      </c>
      <c r="E51" s="7">
        <v>2.407</v>
      </c>
      <c r="F51" s="7">
        <v>41.118000000000002</v>
      </c>
      <c r="G51" s="7">
        <v>49.967599999999997</v>
      </c>
      <c r="H51" s="7">
        <v>82.289323481616094</v>
      </c>
    </row>
    <row r="52" spans="1:8" s="8" customFormat="1" x14ac:dyDescent="0.2">
      <c r="A52" s="2" t="s">
        <v>91</v>
      </c>
      <c r="B52" s="7">
        <v>57.758000000000003</v>
      </c>
      <c r="C52" s="7">
        <v>17.388000000000002</v>
      </c>
      <c r="D52" s="7">
        <v>0.01</v>
      </c>
      <c r="E52" s="7">
        <v>5.0164999999999997</v>
      </c>
      <c r="F52" s="7">
        <v>62.784500000000001</v>
      </c>
      <c r="G52" s="7">
        <v>51.453620000000001</v>
      </c>
      <c r="H52" s="7">
        <v>122.0215409528037</v>
      </c>
    </row>
    <row r="53" spans="1:8" s="8" customFormat="1" x14ac:dyDescent="0.2">
      <c r="A53" s="2" t="s">
        <v>92</v>
      </c>
      <c r="B53" s="7">
        <v>7.7670000000000003</v>
      </c>
      <c r="C53" s="7">
        <v>3.214</v>
      </c>
      <c r="D53" s="7">
        <v>2.0100000000000001E-3</v>
      </c>
      <c r="E53" s="7">
        <v>1.421</v>
      </c>
      <c r="F53" s="7">
        <v>9.1900099999999991</v>
      </c>
      <c r="G53" s="7">
        <v>7.2190000000000003</v>
      </c>
      <c r="H53" s="7">
        <v>127.30308907050838</v>
      </c>
    </row>
    <row r="54" spans="1:8" s="8" customFormat="1" x14ac:dyDescent="0.2">
      <c r="A54" s="2" t="s">
        <v>93</v>
      </c>
      <c r="B54" s="7">
        <v>7.9822199999999999</v>
      </c>
      <c r="C54" s="7">
        <v>6.6052999999999997</v>
      </c>
      <c r="D54" s="7">
        <v>1.8E-3</v>
      </c>
      <c r="E54" s="7">
        <v>2.5602499999999999</v>
      </c>
      <c r="F54" s="7">
        <v>10.544269999999999</v>
      </c>
      <c r="G54" s="7">
        <v>5.9610500000000002</v>
      </c>
      <c r="H54" s="7">
        <v>176.88611905620655</v>
      </c>
    </row>
    <row r="55" spans="1:8" s="8" customFormat="1" x14ac:dyDescent="0.2">
      <c r="A55" s="2" t="s">
        <v>94</v>
      </c>
      <c r="B55" s="7" t="s">
        <v>129</v>
      </c>
      <c r="C55" s="7">
        <v>1.018</v>
      </c>
      <c r="D55" s="7" t="s">
        <v>130</v>
      </c>
      <c r="E55" s="7">
        <v>5.0000000000000001E-3</v>
      </c>
      <c r="F55" s="7" t="s">
        <v>129</v>
      </c>
      <c r="G55" s="7">
        <v>1.845</v>
      </c>
      <c r="H55" s="7" t="s">
        <v>361</v>
      </c>
    </row>
    <row r="56" spans="1:8" s="8" customFormat="1" x14ac:dyDescent="0.2">
      <c r="A56" s="2" t="s">
        <v>95</v>
      </c>
      <c r="B56" s="7">
        <v>15.708299999999999</v>
      </c>
      <c r="C56" s="7">
        <v>3.91</v>
      </c>
      <c r="D56" s="7" t="s">
        <v>130</v>
      </c>
      <c r="E56" s="7">
        <v>0.35</v>
      </c>
      <c r="F56" s="7">
        <v>16.058299999999999</v>
      </c>
      <c r="G56" s="7">
        <v>13.819599999999999</v>
      </c>
      <c r="H56" s="7">
        <v>116.19945584532114</v>
      </c>
    </row>
    <row r="57" spans="1:8" s="8" customFormat="1" x14ac:dyDescent="0.2">
      <c r="A57" s="2" t="s">
        <v>96</v>
      </c>
      <c r="B57" s="7">
        <v>37.769799999999996</v>
      </c>
      <c r="C57" s="7">
        <v>18.015999999999998</v>
      </c>
      <c r="D57" s="7" t="s">
        <v>130</v>
      </c>
      <c r="E57" s="7">
        <v>5.016</v>
      </c>
      <c r="F57" s="7">
        <v>42.785800000000002</v>
      </c>
      <c r="G57" s="7">
        <v>29.975999999999999</v>
      </c>
      <c r="H57" s="7">
        <v>142.73352014945289</v>
      </c>
    </row>
    <row r="58" spans="1:8" s="8" customFormat="1" x14ac:dyDescent="0.2">
      <c r="A58" s="2" t="s">
        <v>97</v>
      </c>
      <c r="B58" s="7" t="s">
        <v>129</v>
      </c>
      <c r="C58" s="7">
        <v>3.44</v>
      </c>
      <c r="D58" s="7">
        <v>0.121</v>
      </c>
      <c r="E58" s="7">
        <v>10.134</v>
      </c>
      <c r="F58" s="7" t="s">
        <v>129</v>
      </c>
      <c r="G58" s="7">
        <v>10.994</v>
      </c>
      <c r="H58" s="7" t="s">
        <v>361</v>
      </c>
    </row>
    <row r="59" spans="1:8" s="8" customFormat="1" x14ac:dyDescent="0.2">
      <c r="A59" s="2" t="s">
        <v>98</v>
      </c>
      <c r="B59" s="7">
        <v>12.61393</v>
      </c>
      <c r="C59" s="7">
        <v>5.0599999999999996</v>
      </c>
      <c r="D59" s="7">
        <v>7.5899999999999995E-2</v>
      </c>
      <c r="E59" s="7">
        <v>9.0694999999999997</v>
      </c>
      <c r="F59" s="7">
        <v>21.759329999999999</v>
      </c>
      <c r="G59" s="7">
        <v>15.10769</v>
      </c>
      <c r="H59" s="7">
        <v>144.02817373139109</v>
      </c>
    </row>
    <row r="60" spans="1:8" s="8" customFormat="1" x14ac:dyDescent="0.2">
      <c r="A60" s="2" t="s">
        <v>99</v>
      </c>
      <c r="B60" s="7">
        <v>28.876200000000001</v>
      </c>
      <c r="C60" s="7">
        <v>13.5129</v>
      </c>
      <c r="D60" s="7" t="s">
        <v>130</v>
      </c>
      <c r="E60" s="7">
        <v>6.1225100000000001</v>
      </c>
      <c r="F60" s="7">
        <v>34.998710000000003</v>
      </c>
      <c r="G60" s="7">
        <v>43.583399999999997</v>
      </c>
      <c r="H60" s="7">
        <v>80.302844661040666</v>
      </c>
    </row>
    <row r="61" spans="1:8" s="8" customFormat="1" x14ac:dyDescent="0.2">
      <c r="A61" s="2" t="s">
        <v>100</v>
      </c>
      <c r="B61" s="7">
        <v>7.3620000000000001</v>
      </c>
      <c r="C61" s="7">
        <v>3.5110000000000001</v>
      </c>
      <c r="D61" s="7">
        <v>0.03</v>
      </c>
      <c r="E61" s="7">
        <v>7.0830000000000002</v>
      </c>
      <c r="F61" s="7">
        <v>14.475</v>
      </c>
      <c r="G61" s="7">
        <v>13.691000000000001</v>
      </c>
      <c r="H61" s="7">
        <v>105.72638959900665</v>
      </c>
    </row>
    <row r="62" spans="1:8" s="8" customFormat="1" x14ac:dyDescent="0.2">
      <c r="A62" s="2" t="s">
        <v>101</v>
      </c>
      <c r="B62" s="7">
        <v>35.438000000000002</v>
      </c>
      <c r="C62" s="7">
        <v>13.798999999999999</v>
      </c>
      <c r="D62" s="7" t="s">
        <v>130</v>
      </c>
      <c r="E62" s="7">
        <v>10.97</v>
      </c>
      <c r="F62" s="7">
        <v>46.408000000000001</v>
      </c>
      <c r="G62" s="7">
        <v>24.000599999999999</v>
      </c>
      <c r="H62" s="7">
        <v>193.36183262085115</v>
      </c>
    </row>
    <row r="63" spans="1:8" s="8" customFormat="1" x14ac:dyDescent="0.2">
      <c r="A63" s="2" t="s">
        <v>102</v>
      </c>
      <c r="B63" s="7">
        <v>118.94275</v>
      </c>
      <c r="C63" s="7">
        <v>58.927489999999999</v>
      </c>
      <c r="D63" s="7">
        <v>0.1353</v>
      </c>
      <c r="E63" s="7">
        <v>37.73113</v>
      </c>
      <c r="F63" s="7">
        <v>156.80918</v>
      </c>
      <c r="G63" s="7">
        <v>120.15300000000001</v>
      </c>
      <c r="H63" s="7">
        <v>130.50791906985259</v>
      </c>
    </row>
    <row r="64" spans="1:8" s="8" customFormat="1" x14ac:dyDescent="0.2">
      <c r="A64" s="2" t="s">
        <v>103</v>
      </c>
      <c r="B64" s="7">
        <v>31.938400000000001</v>
      </c>
      <c r="C64" s="7">
        <v>24.20889</v>
      </c>
      <c r="D64" s="7">
        <v>7.4999999999999997E-2</v>
      </c>
      <c r="E64" s="7">
        <v>13.410600000000001</v>
      </c>
      <c r="F64" s="7">
        <v>45.423999999999999</v>
      </c>
      <c r="G64" s="7">
        <v>38.186100000000003</v>
      </c>
      <c r="H64" s="7">
        <v>118.95427917488301</v>
      </c>
    </row>
    <row r="65" spans="1:8" s="8" customFormat="1" x14ac:dyDescent="0.2">
      <c r="A65" s="2" t="s">
        <v>104</v>
      </c>
      <c r="B65" s="7">
        <v>11.85</v>
      </c>
      <c r="C65" s="7">
        <v>6.04</v>
      </c>
      <c r="D65" s="7" t="s">
        <v>130</v>
      </c>
      <c r="E65" s="7">
        <v>2.6440000000000001</v>
      </c>
      <c r="F65" s="7">
        <v>14.494</v>
      </c>
      <c r="G65" s="7">
        <v>9.5168999999999997</v>
      </c>
      <c r="H65" s="7">
        <v>152.29749183032291</v>
      </c>
    </row>
    <row r="66" spans="1:8" s="8" customFormat="1" x14ac:dyDescent="0.2">
      <c r="A66" s="2" t="s">
        <v>105</v>
      </c>
      <c r="B66" s="7">
        <v>54.136049999999997</v>
      </c>
      <c r="C66" s="7">
        <v>23.757999999999999</v>
      </c>
      <c r="D66" s="7">
        <v>2.8299999999999999E-2</v>
      </c>
      <c r="E66" s="7">
        <v>6.8220000000000001</v>
      </c>
      <c r="F66" s="7">
        <v>60.986350000000002</v>
      </c>
      <c r="G66" s="7">
        <v>51.334099999999999</v>
      </c>
      <c r="H66" s="7">
        <v>118.80280359449178</v>
      </c>
    </row>
    <row r="67" spans="1:8" s="8" customFormat="1" ht="25.5" x14ac:dyDescent="0.2">
      <c r="A67" s="2" t="s">
        <v>106</v>
      </c>
      <c r="B67" s="7">
        <v>54.136049999999997</v>
      </c>
      <c r="C67" s="7">
        <v>23.757999999999999</v>
      </c>
      <c r="D67" s="7">
        <v>2.8299999999999999E-2</v>
      </c>
      <c r="E67" s="7">
        <v>6.8220000000000001</v>
      </c>
      <c r="F67" s="7">
        <v>60.986350000000002</v>
      </c>
      <c r="G67" s="7">
        <v>51.334099999999999</v>
      </c>
      <c r="H67" s="7">
        <v>118.80280359449178</v>
      </c>
    </row>
    <row r="68" spans="1:8" s="8" customFormat="1" x14ac:dyDescent="0.2">
      <c r="A68" s="2" t="s">
        <v>107</v>
      </c>
      <c r="B68" s="7">
        <v>21.0183</v>
      </c>
      <c r="C68" s="7">
        <v>4.9206000000000003</v>
      </c>
      <c r="D68" s="7">
        <v>3.2000000000000001E-2</v>
      </c>
      <c r="E68" s="7">
        <v>14.85453</v>
      </c>
      <c r="F68" s="7">
        <v>35.904829999999997</v>
      </c>
      <c r="G68" s="7">
        <v>21.1159</v>
      </c>
      <c r="H68" s="7">
        <v>170.03693898910299</v>
      </c>
    </row>
    <row r="69" spans="1:8" s="8" customFormat="1" x14ac:dyDescent="0.2">
      <c r="A69" s="2" t="s">
        <v>108</v>
      </c>
      <c r="B69" s="7">
        <v>361.98025000000001</v>
      </c>
      <c r="C69" s="7">
        <v>190.73084</v>
      </c>
      <c r="D69" s="7">
        <v>0.43169999999999997</v>
      </c>
      <c r="E69" s="7">
        <v>224.94138000000001</v>
      </c>
      <c r="F69" s="7">
        <v>587.35333000000003</v>
      </c>
      <c r="G69" s="7">
        <v>480.93475000000001</v>
      </c>
      <c r="H69" s="7">
        <v>122.12744660268363</v>
      </c>
    </row>
    <row r="70" spans="1:8" s="8" customFormat="1" x14ac:dyDescent="0.2">
      <c r="A70" s="2" t="s">
        <v>111</v>
      </c>
      <c r="B70" s="7">
        <v>0.70499999999999996</v>
      </c>
      <c r="C70" s="7">
        <v>0.60499999999999998</v>
      </c>
      <c r="D70" s="7" t="s">
        <v>130</v>
      </c>
      <c r="E70" s="7">
        <v>0.81100000000000005</v>
      </c>
      <c r="F70" s="7">
        <v>1.516</v>
      </c>
      <c r="G70" s="7">
        <v>0.69799999999999995</v>
      </c>
      <c r="H70" s="7">
        <v>217.1919770773639</v>
      </c>
    </row>
    <row r="71" spans="1:8" s="8" customFormat="1" x14ac:dyDescent="0.2">
      <c r="A71" s="2" t="s">
        <v>112</v>
      </c>
      <c r="B71" s="7">
        <v>99.228920000000002</v>
      </c>
      <c r="C71" s="7">
        <v>53.837530000000001</v>
      </c>
      <c r="D71" s="7">
        <v>6.2399999999999997E-2</v>
      </c>
      <c r="E71" s="7">
        <v>36.819229999999997</v>
      </c>
      <c r="F71" s="7">
        <v>136.11054999999999</v>
      </c>
      <c r="G71" s="7">
        <v>124.07008</v>
      </c>
      <c r="H71" s="7">
        <v>109.70457180329053</v>
      </c>
    </row>
    <row r="72" spans="1:8" s="8" customFormat="1" x14ac:dyDescent="0.2">
      <c r="A72" s="2" t="s">
        <v>113</v>
      </c>
      <c r="B72" s="7">
        <v>25.230599999999999</v>
      </c>
      <c r="C72" s="7">
        <v>14.444000000000001</v>
      </c>
      <c r="D72" s="7">
        <v>4.3E-3</v>
      </c>
      <c r="E72" s="7">
        <v>7.95383</v>
      </c>
      <c r="F72" s="7">
        <v>33.18873</v>
      </c>
      <c r="G72" s="7">
        <v>24.069099999999999</v>
      </c>
      <c r="H72" s="7">
        <v>137.88936852645094</v>
      </c>
    </row>
    <row r="73" spans="1:8" s="8" customFormat="1" x14ac:dyDescent="0.2">
      <c r="A73" s="2" t="s">
        <v>114</v>
      </c>
      <c r="B73" s="7">
        <v>6.194</v>
      </c>
      <c r="C73" s="7">
        <v>2.923</v>
      </c>
      <c r="D73" s="7" t="s">
        <v>130</v>
      </c>
      <c r="E73" s="7">
        <v>1.651</v>
      </c>
      <c r="F73" s="7">
        <v>7.8449999999999998</v>
      </c>
      <c r="G73" s="7">
        <v>4.5430000000000001</v>
      </c>
      <c r="H73" s="7">
        <v>172.68324895443538</v>
      </c>
    </row>
    <row r="74" spans="1:8" s="8" customFormat="1" x14ac:dyDescent="0.2">
      <c r="A74" s="2" t="s">
        <v>115</v>
      </c>
      <c r="B74" s="7">
        <v>46.576799999999999</v>
      </c>
      <c r="C74" s="7">
        <v>26.521000000000001</v>
      </c>
      <c r="D74" s="7" t="s">
        <v>130</v>
      </c>
      <c r="E74" s="7">
        <v>31.307020000000001</v>
      </c>
      <c r="F74" s="7">
        <v>77.88382</v>
      </c>
      <c r="G74" s="7">
        <v>54.031199999999998</v>
      </c>
      <c r="H74" s="7">
        <v>144.14601193384564</v>
      </c>
    </row>
    <row r="75" spans="1:8" s="8" customFormat="1" x14ac:dyDescent="0.2">
      <c r="A75" s="2" t="s">
        <v>116</v>
      </c>
      <c r="B75" s="7">
        <v>99.996300000000005</v>
      </c>
      <c r="C75" s="7">
        <v>54.009</v>
      </c>
      <c r="D75" s="7" t="s">
        <v>130</v>
      </c>
      <c r="E75" s="7">
        <v>53.534500000000001</v>
      </c>
      <c r="F75" s="7">
        <v>153.5308</v>
      </c>
      <c r="G75" s="7">
        <v>114.78509</v>
      </c>
      <c r="H75" s="7">
        <v>133.75500250076033</v>
      </c>
    </row>
    <row r="76" spans="1:8" s="8" customFormat="1" x14ac:dyDescent="0.2">
      <c r="A76" s="2" t="s">
        <v>117</v>
      </c>
      <c r="B76" s="7">
        <v>77.668310000000005</v>
      </c>
      <c r="C76" s="7">
        <v>35.000309999999999</v>
      </c>
      <c r="D76" s="7">
        <v>0.36499999999999999</v>
      </c>
      <c r="E76" s="7">
        <v>90.466800000000006</v>
      </c>
      <c r="F76" s="7">
        <v>168.50011000000001</v>
      </c>
      <c r="G76" s="7">
        <v>148.00998000000001</v>
      </c>
      <c r="H76" s="7">
        <v>113.84374891476912</v>
      </c>
    </row>
    <row r="77" spans="1:8" s="8" customFormat="1" x14ac:dyDescent="0.2">
      <c r="A77" s="2" t="s">
        <v>118</v>
      </c>
      <c r="B77" s="7">
        <v>6.3803200000000002</v>
      </c>
      <c r="C77" s="7">
        <v>3.391</v>
      </c>
      <c r="D77" s="7" t="s">
        <v>130</v>
      </c>
      <c r="E77" s="7">
        <v>2.3980000000000001</v>
      </c>
      <c r="F77" s="7">
        <v>8.7783200000000008</v>
      </c>
      <c r="G77" s="7">
        <v>10.728300000000001</v>
      </c>
      <c r="H77" s="7">
        <v>81.823960925775751</v>
      </c>
    </row>
    <row r="78" spans="1:8" s="8" customFormat="1" x14ac:dyDescent="0.2">
      <c r="A78" s="2" t="s">
        <v>119</v>
      </c>
      <c r="B78" s="7" t="s">
        <v>129</v>
      </c>
      <c r="C78" s="7">
        <v>0.30499999999999999</v>
      </c>
      <c r="D78" s="7">
        <v>3.0000000000000001E-3</v>
      </c>
      <c r="E78" s="7">
        <v>0.01</v>
      </c>
      <c r="F78" s="7" t="s">
        <v>129</v>
      </c>
      <c r="G78" s="7" t="s">
        <v>361</v>
      </c>
      <c r="H78" s="7">
        <v>136.85996563573883</v>
      </c>
    </row>
    <row r="79" spans="1:8" s="8" customFormat="1" x14ac:dyDescent="0.2">
      <c r="A79" s="2" t="s">
        <v>120</v>
      </c>
      <c r="B79" s="7">
        <v>0.1</v>
      </c>
      <c r="C79" s="7">
        <v>0.1</v>
      </c>
      <c r="D79" s="7" t="s">
        <v>130</v>
      </c>
      <c r="E79" s="7">
        <v>0.01</v>
      </c>
      <c r="F79" s="7">
        <v>0.11</v>
      </c>
      <c r="G79" s="7">
        <v>0.106</v>
      </c>
      <c r="H79" s="7">
        <v>103.77358490566037</v>
      </c>
    </row>
    <row r="80" spans="1:8" s="8" customFormat="1" x14ac:dyDescent="0.2">
      <c r="A80" s="2" t="s">
        <v>121</v>
      </c>
      <c r="B80" s="7" t="s">
        <v>129</v>
      </c>
      <c r="C80" s="7" t="s">
        <v>130</v>
      </c>
      <c r="D80" s="7" t="s">
        <v>130</v>
      </c>
      <c r="E80" s="7" t="s">
        <v>130</v>
      </c>
      <c r="F80" s="7" t="s">
        <v>129</v>
      </c>
      <c r="G80" s="7" t="s">
        <v>361</v>
      </c>
      <c r="H80" s="7">
        <v>76.25</v>
      </c>
    </row>
    <row r="81" spans="1:8" s="8" customFormat="1" x14ac:dyDescent="0.2">
      <c r="A81" s="2" t="s">
        <v>122</v>
      </c>
      <c r="B81" s="7">
        <v>0.20499999999999999</v>
      </c>
      <c r="C81" s="7">
        <v>0.20499999999999999</v>
      </c>
      <c r="D81" s="7" t="s">
        <v>130</v>
      </c>
      <c r="E81" s="7" t="s">
        <v>130</v>
      </c>
      <c r="F81" s="7">
        <v>0.20499999999999999</v>
      </c>
      <c r="G81" s="7">
        <v>0.123</v>
      </c>
      <c r="H81" s="7">
        <v>166.66666666666666</v>
      </c>
    </row>
    <row r="82" spans="1:8" s="8" customFormat="1" x14ac:dyDescent="0.2">
      <c r="A82" s="2" t="s">
        <v>124</v>
      </c>
      <c r="B82" s="7" t="s">
        <v>130</v>
      </c>
      <c r="C82" s="7" t="s">
        <v>130</v>
      </c>
      <c r="D82" s="7">
        <v>3.0000000000000001E-3</v>
      </c>
      <c r="E82" s="7" t="s">
        <v>130</v>
      </c>
      <c r="F82" s="7">
        <v>3.0000000000000001E-3</v>
      </c>
      <c r="G82" s="7">
        <v>3.0000000000000001E-3</v>
      </c>
      <c r="H82" s="7">
        <v>100</v>
      </c>
    </row>
    <row r="83" spans="1:8" s="8" customFormat="1" x14ac:dyDescent="0.2"/>
    <row r="84" spans="1:8" s="8" customFormat="1" x14ac:dyDescent="0.2">
      <c r="A84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32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14.89917</v>
      </c>
      <c r="C7" s="4">
        <v>6.6263199999999998</v>
      </c>
      <c r="D7" s="4">
        <v>3.7999999999999999E-2</v>
      </c>
      <c r="E7" s="4">
        <v>12.986000000000001</v>
      </c>
      <c r="F7" s="4">
        <v>27.923169999999999</v>
      </c>
      <c r="G7" s="4">
        <v>60.333367000000003</v>
      </c>
      <c r="H7" s="4">
        <v>46.281471411996613</v>
      </c>
    </row>
    <row r="8" spans="1:8" s="8" customFormat="1" x14ac:dyDescent="0.2">
      <c r="A8" s="2" t="s">
        <v>44</v>
      </c>
      <c r="B8" s="7">
        <v>9.6998700000000007</v>
      </c>
      <c r="C8" s="7">
        <v>4.8609200000000001</v>
      </c>
      <c r="D8" s="7">
        <v>3.7999999999999999E-2</v>
      </c>
      <c r="E8" s="7">
        <v>10.948</v>
      </c>
      <c r="F8" s="7">
        <v>20.685870000000001</v>
      </c>
      <c r="G8" s="7">
        <v>47.861367000000001</v>
      </c>
      <c r="H8" s="7">
        <v>43.220391093300783</v>
      </c>
    </row>
    <row r="9" spans="1:8" s="8" customFormat="1" x14ac:dyDescent="0.2">
      <c r="A9" s="2" t="s">
        <v>45</v>
      </c>
      <c r="B9" s="7">
        <v>8.7499999999999994E-2</v>
      </c>
      <c r="C9" s="7" t="s">
        <v>130</v>
      </c>
      <c r="D9" s="7" t="s">
        <v>130</v>
      </c>
      <c r="E9" s="7" t="s">
        <v>130</v>
      </c>
      <c r="F9" s="7">
        <v>8.7499999999999994E-2</v>
      </c>
      <c r="G9" s="7">
        <v>0.49149999999999999</v>
      </c>
      <c r="H9" s="7">
        <v>17.802644964394709</v>
      </c>
    </row>
    <row r="10" spans="1:8" s="8" customFormat="1" x14ac:dyDescent="0.2">
      <c r="A10" s="2" t="s">
        <v>46</v>
      </c>
      <c r="B10" s="7">
        <v>2.1779999999999999</v>
      </c>
      <c r="C10" s="7">
        <v>0.84499999999999997</v>
      </c>
      <c r="D10" s="7" t="s">
        <v>130</v>
      </c>
      <c r="E10" s="7">
        <v>0.879</v>
      </c>
      <c r="F10" s="7">
        <v>3.0569999999999999</v>
      </c>
      <c r="G10" s="7">
        <v>16.663</v>
      </c>
      <c r="H10" s="7">
        <v>18.34603612794815</v>
      </c>
    </row>
    <row r="11" spans="1:8" s="8" customFormat="1" x14ac:dyDescent="0.2">
      <c r="A11" s="2" t="s">
        <v>47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 t="s">
        <v>361</v>
      </c>
      <c r="H11" s="7" t="s">
        <v>130</v>
      </c>
    </row>
    <row r="12" spans="1:8" s="8" customFormat="1" x14ac:dyDescent="0.2">
      <c r="A12" s="2" t="s">
        <v>48</v>
      </c>
      <c r="B12" s="7">
        <v>0.52400000000000002</v>
      </c>
      <c r="C12" s="7">
        <v>0.52400000000000002</v>
      </c>
      <c r="D12" s="7" t="s">
        <v>130</v>
      </c>
      <c r="E12" s="7">
        <v>0.33200000000000002</v>
      </c>
      <c r="F12" s="7">
        <v>0.85599999999999998</v>
      </c>
      <c r="G12" s="7">
        <v>0.65549999999999997</v>
      </c>
      <c r="H12" s="7">
        <v>130.58733790999239</v>
      </c>
    </row>
    <row r="13" spans="1:8" s="8" customFormat="1" x14ac:dyDescent="0.2">
      <c r="A13" s="2" t="s">
        <v>49</v>
      </c>
      <c r="B13" s="7" t="s">
        <v>130</v>
      </c>
      <c r="C13" s="7" t="s">
        <v>130</v>
      </c>
      <c r="D13" s="7" t="s">
        <v>130</v>
      </c>
      <c r="E13" s="7" t="s">
        <v>130</v>
      </c>
      <c r="F13" s="7" t="s">
        <v>130</v>
      </c>
      <c r="G13" s="7">
        <v>3.0000000000000001E-3</v>
      </c>
      <c r="H13" s="7" t="s">
        <v>130</v>
      </c>
    </row>
    <row r="14" spans="1:8" s="8" customFormat="1" x14ac:dyDescent="0.2">
      <c r="A14" s="2" t="s">
        <v>50</v>
      </c>
      <c r="B14" s="7" t="s">
        <v>130</v>
      </c>
      <c r="C14" s="7" t="s">
        <v>130</v>
      </c>
      <c r="D14" s="7" t="s">
        <v>130</v>
      </c>
      <c r="E14" s="7" t="s">
        <v>130</v>
      </c>
      <c r="F14" s="7" t="s">
        <v>130</v>
      </c>
      <c r="G14" s="7">
        <v>1.9E-2</v>
      </c>
      <c r="H14" s="7" t="s">
        <v>130</v>
      </c>
    </row>
    <row r="15" spans="1:8" s="8" customFormat="1" x14ac:dyDescent="0.2">
      <c r="A15" s="2" t="s">
        <v>52</v>
      </c>
      <c r="B15" s="7">
        <v>2.488</v>
      </c>
      <c r="C15" s="7">
        <v>0.88400000000000001</v>
      </c>
      <c r="D15" s="7">
        <v>3.7999999999999999E-2</v>
      </c>
      <c r="E15" s="7">
        <v>0.88700000000000001</v>
      </c>
      <c r="F15" s="7">
        <v>3.4129999999999998</v>
      </c>
      <c r="G15" s="7">
        <v>10.179</v>
      </c>
      <c r="H15" s="7">
        <v>33.529816288436976</v>
      </c>
    </row>
    <row r="16" spans="1:8" s="8" customFormat="1" x14ac:dyDescent="0.2">
      <c r="A16" s="2" t="s">
        <v>53</v>
      </c>
      <c r="B16" s="7" t="s">
        <v>129</v>
      </c>
      <c r="C16" s="7">
        <v>0.45500000000000002</v>
      </c>
      <c r="D16" s="7" t="s">
        <v>130</v>
      </c>
      <c r="E16" s="7">
        <v>3.3170000000000002</v>
      </c>
      <c r="F16" s="7" t="s">
        <v>129</v>
      </c>
      <c r="G16" s="7" t="s">
        <v>361</v>
      </c>
      <c r="H16" s="7">
        <v>88.94193144467053</v>
      </c>
    </row>
    <row r="17" spans="1:8" s="8" customFormat="1" x14ac:dyDescent="0.2">
      <c r="A17" s="2" t="s">
        <v>54</v>
      </c>
      <c r="B17" s="7">
        <v>0.27911999999999998</v>
      </c>
      <c r="C17" s="7">
        <v>0.27911999999999998</v>
      </c>
      <c r="D17" s="7" t="s">
        <v>130</v>
      </c>
      <c r="E17" s="7">
        <v>0.05</v>
      </c>
      <c r="F17" s="7">
        <v>0.32912000000000002</v>
      </c>
      <c r="G17" s="7" t="s">
        <v>361</v>
      </c>
      <c r="H17" s="7" t="s">
        <v>361</v>
      </c>
    </row>
    <row r="18" spans="1:8" s="8" customFormat="1" x14ac:dyDescent="0.2">
      <c r="A18" s="2" t="s">
        <v>55</v>
      </c>
      <c r="B18" s="7">
        <v>0.95250000000000001</v>
      </c>
      <c r="C18" s="7">
        <v>0.33550000000000002</v>
      </c>
      <c r="D18" s="7" t="s">
        <v>130</v>
      </c>
      <c r="E18" s="7">
        <v>3.714</v>
      </c>
      <c r="F18" s="7">
        <v>4.6665000000000001</v>
      </c>
      <c r="G18" s="7">
        <v>10.513400000000001</v>
      </c>
      <c r="H18" s="7">
        <v>44.386211881979186</v>
      </c>
    </row>
    <row r="19" spans="1:8" s="8" customFormat="1" x14ac:dyDescent="0.2">
      <c r="A19" s="2" t="s">
        <v>56</v>
      </c>
      <c r="B19" s="7" t="s">
        <v>129</v>
      </c>
      <c r="C19" s="7">
        <v>0.82199999999999995</v>
      </c>
      <c r="D19" s="7" t="s">
        <v>130</v>
      </c>
      <c r="E19" s="7">
        <v>0.36</v>
      </c>
      <c r="F19" s="7" t="s">
        <v>129</v>
      </c>
      <c r="G19" s="7" t="s">
        <v>361</v>
      </c>
      <c r="H19" s="7">
        <v>121.46892655367232</v>
      </c>
    </row>
    <row r="20" spans="1:8" s="8" customFormat="1" x14ac:dyDescent="0.2">
      <c r="A20" s="2" t="s">
        <v>57</v>
      </c>
      <c r="B20" s="7" t="s">
        <v>129</v>
      </c>
      <c r="C20" s="7">
        <v>4.1999999999999997E-3</v>
      </c>
      <c r="D20" s="7" t="s">
        <v>130</v>
      </c>
      <c r="E20" s="7">
        <v>1.2999999999999999E-2</v>
      </c>
      <c r="F20" s="7" t="s">
        <v>129</v>
      </c>
      <c r="G20" s="7" t="s">
        <v>361</v>
      </c>
      <c r="H20" s="7">
        <v>36.061538461538461</v>
      </c>
    </row>
    <row r="21" spans="1:8" s="8" customFormat="1" x14ac:dyDescent="0.2">
      <c r="A21" s="2" t="s">
        <v>58</v>
      </c>
      <c r="B21" s="7">
        <v>0.48699999999999999</v>
      </c>
      <c r="C21" s="7">
        <v>0.48699999999999999</v>
      </c>
      <c r="D21" s="7" t="s">
        <v>130</v>
      </c>
      <c r="E21" s="7">
        <v>1.3260000000000001</v>
      </c>
      <c r="F21" s="7">
        <v>1.8129999999999999</v>
      </c>
      <c r="G21" s="7" t="s">
        <v>361</v>
      </c>
      <c r="H21" s="7" t="s">
        <v>361</v>
      </c>
    </row>
    <row r="22" spans="1:8" s="8" customFormat="1" x14ac:dyDescent="0.2">
      <c r="A22" s="2" t="s">
        <v>60</v>
      </c>
      <c r="B22" s="7">
        <v>0.22509999999999999</v>
      </c>
      <c r="C22" s="7">
        <v>0.22509999999999999</v>
      </c>
      <c r="D22" s="7" t="s">
        <v>130</v>
      </c>
      <c r="E22" s="7">
        <v>7.0000000000000007E-2</v>
      </c>
      <c r="F22" s="7">
        <v>0.29509999999999997</v>
      </c>
      <c r="G22" s="7">
        <v>0.17015</v>
      </c>
      <c r="H22" s="7">
        <v>173.43520423156039</v>
      </c>
    </row>
    <row r="23" spans="1:8" s="8" customFormat="1" x14ac:dyDescent="0.2">
      <c r="A23" s="2" t="s">
        <v>144</v>
      </c>
      <c r="B23" s="7" t="s">
        <v>129</v>
      </c>
      <c r="C23" s="7" t="s">
        <v>130</v>
      </c>
      <c r="D23" s="7" t="s">
        <v>130</v>
      </c>
      <c r="E23" s="7" t="s">
        <v>130</v>
      </c>
      <c r="F23" s="7" t="s">
        <v>129</v>
      </c>
      <c r="G23" s="7" t="s">
        <v>361</v>
      </c>
      <c r="H23" s="7">
        <v>187.5</v>
      </c>
    </row>
    <row r="24" spans="1:8" s="8" customFormat="1" x14ac:dyDescent="0.2">
      <c r="A24" s="2" t="s">
        <v>62</v>
      </c>
      <c r="B24" s="7">
        <v>1.4533</v>
      </c>
      <c r="C24" s="7">
        <v>9.0399999999999994E-2</v>
      </c>
      <c r="D24" s="7" t="s">
        <v>130</v>
      </c>
      <c r="E24" s="7">
        <v>0.185</v>
      </c>
      <c r="F24" s="7">
        <v>1.6383000000000001</v>
      </c>
      <c r="G24" s="7">
        <v>1.98</v>
      </c>
      <c r="H24" s="7">
        <v>82.742424242424249</v>
      </c>
    </row>
    <row r="25" spans="1:8" s="8" customFormat="1" x14ac:dyDescent="0.2">
      <c r="A25" s="2" t="s">
        <v>68</v>
      </c>
      <c r="B25" s="7" t="s">
        <v>129</v>
      </c>
      <c r="C25" s="7">
        <v>9.0399999999999994E-2</v>
      </c>
      <c r="D25" s="7" t="s">
        <v>130</v>
      </c>
      <c r="E25" s="7">
        <v>0.185</v>
      </c>
      <c r="F25" s="7" t="s">
        <v>129</v>
      </c>
      <c r="G25" s="7" t="s">
        <v>129</v>
      </c>
      <c r="H25" s="7">
        <v>82.783400809716596</v>
      </c>
    </row>
    <row r="26" spans="1:8" s="8" customFormat="1" x14ac:dyDescent="0.2">
      <c r="A26" s="2" t="s">
        <v>69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62.5</v>
      </c>
    </row>
    <row r="27" spans="1:8" s="8" customFormat="1" x14ac:dyDescent="0.2">
      <c r="A27" s="2" t="s">
        <v>139</v>
      </c>
      <c r="B27" s="7">
        <v>8.0000000000000002E-3</v>
      </c>
      <c r="C27" s="7" t="s">
        <v>130</v>
      </c>
      <c r="D27" s="7" t="s">
        <v>130</v>
      </c>
      <c r="E27" s="7" t="s">
        <v>130</v>
      </c>
      <c r="F27" s="7">
        <v>8.0000000000000002E-3</v>
      </c>
      <c r="G27" s="7" t="s">
        <v>361</v>
      </c>
      <c r="H27" s="7" t="s">
        <v>361</v>
      </c>
    </row>
    <row r="28" spans="1:8" s="8" customFormat="1" x14ac:dyDescent="0.2">
      <c r="A28" s="2" t="s">
        <v>75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 t="s">
        <v>361</v>
      </c>
      <c r="H28" s="7" t="s">
        <v>130</v>
      </c>
    </row>
    <row r="29" spans="1:8" s="8" customFormat="1" x14ac:dyDescent="0.2">
      <c r="A29" s="2" t="s">
        <v>78</v>
      </c>
      <c r="B29" s="7">
        <v>8.0000000000000002E-3</v>
      </c>
      <c r="C29" s="7" t="s">
        <v>130</v>
      </c>
      <c r="D29" s="7" t="s">
        <v>130</v>
      </c>
      <c r="E29" s="7" t="s">
        <v>130</v>
      </c>
      <c r="F29" s="7">
        <v>8.0000000000000002E-3</v>
      </c>
      <c r="G29" s="7">
        <v>0.01</v>
      </c>
      <c r="H29" s="7">
        <v>80</v>
      </c>
    </row>
    <row r="30" spans="1:8" s="8" customFormat="1" x14ac:dyDescent="0.2">
      <c r="A30" s="2" t="s">
        <v>79</v>
      </c>
      <c r="B30" s="7" t="s">
        <v>130</v>
      </c>
      <c r="C30" s="7" t="s">
        <v>130</v>
      </c>
      <c r="D30" s="7" t="s">
        <v>130</v>
      </c>
      <c r="E30" s="7" t="s">
        <v>130</v>
      </c>
      <c r="F30" s="7" t="s">
        <v>130</v>
      </c>
      <c r="G30" s="7" t="s">
        <v>361</v>
      </c>
      <c r="H30" s="7" t="s">
        <v>130</v>
      </c>
    </row>
    <row r="31" spans="1:8" s="8" customFormat="1" x14ac:dyDescent="0.2">
      <c r="A31" s="2" t="s">
        <v>86</v>
      </c>
      <c r="B31" s="7" t="s">
        <v>130</v>
      </c>
      <c r="C31" s="7" t="s">
        <v>130</v>
      </c>
      <c r="D31" s="7" t="s">
        <v>130</v>
      </c>
      <c r="E31" s="7" t="s">
        <v>130</v>
      </c>
      <c r="F31" s="7" t="s">
        <v>130</v>
      </c>
      <c r="G31" s="7" t="s">
        <v>361</v>
      </c>
      <c r="H31" s="7" t="s">
        <v>130</v>
      </c>
    </row>
    <row r="32" spans="1:8" s="8" customFormat="1" x14ac:dyDescent="0.2">
      <c r="A32" s="2" t="s">
        <v>87</v>
      </c>
      <c r="B32" s="7">
        <v>3.5379999999999998</v>
      </c>
      <c r="C32" s="7">
        <v>1.595</v>
      </c>
      <c r="D32" s="7" t="s">
        <v>130</v>
      </c>
      <c r="E32" s="7">
        <v>1.8460000000000001</v>
      </c>
      <c r="F32" s="7">
        <v>5.3840000000000003</v>
      </c>
      <c r="G32" s="7">
        <v>10.196</v>
      </c>
      <c r="H32" s="7">
        <v>52.805021577089057</v>
      </c>
    </row>
    <row r="33" spans="1:8" s="8" customFormat="1" x14ac:dyDescent="0.2">
      <c r="A33" s="2" t="s">
        <v>88</v>
      </c>
      <c r="B33" s="7" t="s">
        <v>129</v>
      </c>
      <c r="C33" s="7">
        <v>0.1</v>
      </c>
      <c r="D33" s="7" t="s">
        <v>130</v>
      </c>
      <c r="E33" s="7" t="s">
        <v>130</v>
      </c>
      <c r="F33" s="7" t="s">
        <v>129</v>
      </c>
      <c r="G33" s="7" t="s">
        <v>361</v>
      </c>
      <c r="H33" s="7">
        <v>86.267605633802816</v>
      </c>
    </row>
    <row r="34" spans="1:8" s="8" customFormat="1" x14ac:dyDescent="0.2">
      <c r="A34" s="2" t="s">
        <v>89</v>
      </c>
      <c r="B34" s="7" t="s">
        <v>130</v>
      </c>
      <c r="C34" s="7" t="s">
        <v>130</v>
      </c>
      <c r="D34" s="7" t="s">
        <v>130</v>
      </c>
      <c r="E34" s="7" t="s">
        <v>130</v>
      </c>
      <c r="F34" s="7" t="s">
        <v>130</v>
      </c>
      <c r="G34" s="7" t="s">
        <v>361</v>
      </c>
      <c r="H34" s="7" t="s">
        <v>130</v>
      </c>
    </row>
    <row r="35" spans="1:8" s="8" customFormat="1" x14ac:dyDescent="0.2">
      <c r="A35" s="2" t="s">
        <v>90</v>
      </c>
      <c r="B35" s="7">
        <v>0.16600000000000001</v>
      </c>
      <c r="C35" s="7" t="s">
        <v>130</v>
      </c>
      <c r="D35" s="7" t="s">
        <v>130</v>
      </c>
      <c r="E35" s="7" t="s">
        <v>130</v>
      </c>
      <c r="F35" s="7">
        <v>0.16600000000000001</v>
      </c>
      <c r="G35" s="7" t="s">
        <v>130</v>
      </c>
      <c r="H35" s="7" t="s">
        <v>130</v>
      </c>
    </row>
    <row r="36" spans="1:8" s="8" customFormat="1" x14ac:dyDescent="0.2">
      <c r="A36" s="2" t="s">
        <v>91</v>
      </c>
      <c r="B36" s="7" t="s">
        <v>130</v>
      </c>
      <c r="C36" s="7" t="s">
        <v>130</v>
      </c>
      <c r="D36" s="7" t="s">
        <v>130</v>
      </c>
      <c r="E36" s="7" t="s">
        <v>130</v>
      </c>
      <c r="F36" s="7" t="s">
        <v>130</v>
      </c>
      <c r="G36" s="7" t="s">
        <v>361</v>
      </c>
      <c r="H36" s="7" t="s">
        <v>130</v>
      </c>
    </row>
    <row r="37" spans="1:8" s="8" customFormat="1" x14ac:dyDescent="0.2">
      <c r="A37" s="2" t="s">
        <v>92</v>
      </c>
      <c r="B37" s="7">
        <v>3.7999999999999999E-2</v>
      </c>
      <c r="C37" s="7">
        <v>3.7999999999999999E-2</v>
      </c>
      <c r="D37" s="7" t="s">
        <v>130</v>
      </c>
      <c r="E37" s="7">
        <v>1.2999999999999999E-2</v>
      </c>
      <c r="F37" s="7">
        <v>5.0999999999999997E-2</v>
      </c>
      <c r="G37" s="7">
        <v>1.2E-2</v>
      </c>
      <c r="H37" s="7">
        <v>425</v>
      </c>
    </row>
    <row r="38" spans="1:8" s="8" customFormat="1" x14ac:dyDescent="0.2">
      <c r="A38" s="2" t="s">
        <v>93</v>
      </c>
      <c r="B38" s="7" t="s">
        <v>130</v>
      </c>
      <c r="C38" s="7" t="s">
        <v>130</v>
      </c>
      <c r="D38" s="7" t="s">
        <v>130</v>
      </c>
      <c r="E38" s="7">
        <v>4.0000000000000001E-3</v>
      </c>
      <c r="F38" s="7">
        <v>4.0000000000000001E-3</v>
      </c>
      <c r="G38" s="7">
        <v>2E-3</v>
      </c>
      <c r="H38" s="7">
        <v>200</v>
      </c>
    </row>
    <row r="39" spans="1:8" s="8" customFormat="1" x14ac:dyDescent="0.2">
      <c r="A39" s="2" t="s">
        <v>95</v>
      </c>
      <c r="B39" s="7" t="s">
        <v>129</v>
      </c>
      <c r="C39" s="7" t="s">
        <v>130</v>
      </c>
      <c r="D39" s="7" t="s">
        <v>130</v>
      </c>
      <c r="E39" s="7" t="s">
        <v>130</v>
      </c>
      <c r="F39" s="7" t="s">
        <v>129</v>
      </c>
      <c r="G39" s="7" t="s">
        <v>361</v>
      </c>
      <c r="H39" s="7">
        <v>960</v>
      </c>
    </row>
    <row r="40" spans="1:8" s="8" customFormat="1" x14ac:dyDescent="0.2">
      <c r="A40" s="2" t="s">
        <v>96</v>
      </c>
      <c r="B40" s="7" t="s">
        <v>129</v>
      </c>
      <c r="C40" s="7">
        <v>0.53100000000000003</v>
      </c>
      <c r="D40" s="7" t="s">
        <v>130</v>
      </c>
      <c r="E40" s="7">
        <v>0.26500000000000001</v>
      </c>
      <c r="F40" s="7" t="s">
        <v>129</v>
      </c>
      <c r="G40" s="7" t="s">
        <v>361</v>
      </c>
      <c r="H40" s="7">
        <v>121.74887892376681</v>
      </c>
    </row>
    <row r="41" spans="1:8" s="8" customFormat="1" x14ac:dyDescent="0.2">
      <c r="A41" s="2" t="s">
        <v>98</v>
      </c>
      <c r="B41" s="7" t="s">
        <v>129</v>
      </c>
      <c r="C41" s="7">
        <v>0.84599999999999997</v>
      </c>
      <c r="D41" s="7" t="s">
        <v>130</v>
      </c>
      <c r="E41" s="7">
        <v>1.5640000000000001</v>
      </c>
      <c r="F41" s="7" t="s">
        <v>129</v>
      </c>
      <c r="G41" s="7">
        <v>3.0409999999999999</v>
      </c>
      <c r="H41" s="7" t="s">
        <v>361</v>
      </c>
    </row>
    <row r="42" spans="1:8" s="8" customFormat="1" x14ac:dyDescent="0.2">
      <c r="A42" s="2" t="s">
        <v>99</v>
      </c>
      <c r="B42" s="7" t="s">
        <v>129</v>
      </c>
      <c r="C42" s="7" t="s">
        <v>130</v>
      </c>
      <c r="D42" s="7" t="s">
        <v>130</v>
      </c>
      <c r="E42" s="7" t="s">
        <v>130</v>
      </c>
      <c r="F42" s="7" t="s">
        <v>129</v>
      </c>
      <c r="G42" s="7" t="s">
        <v>361</v>
      </c>
      <c r="H42" s="7">
        <v>59.324009324009324</v>
      </c>
    </row>
    <row r="43" spans="1:8" s="8" customFormat="1" x14ac:dyDescent="0.2">
      <c r="A43" s="2" t="s">
        <v>100</v>
      </c>
      <c r="B43" s="7" t="s">
        <v>130</v>
      </c>
      <c r="C43" s="7" t="s">
        <v>130</v>
      </c>
      <c r="D43" s="7" t="s">
        <v>130</v>
      </c>
      <c r="E43" s="7" t="s">
        <v>130</v>
      </c>
      <c r="F43" s="7" t="s">
        <v>130</v>
      </c>
      <c r="G43" s="7">
        <v>0.05</v>
      </c>
      <c r="H43" s="7" t="s">
        <v>130</v>
      </c>
    </row>
    <row r="44" spans="1:8" s="8" customFormat="1" x14ac:dyDescent="0.2">
      <c r="A44" s="2" t="s">
        <v>101</v>
      </c>
      <c r="B44" s="7">
        <v>0.08</v>
      </c>
      <c r="C44" s="7">
        <v>0.08</v>
      </c>
      <c r="D44" s="7" t="s">
        <v>130</v>
      </c>
      <c r="E44" s="7" t="s">
        <v>130</v>
      </c>
      <c r="F44" s="7">
        <v>0.08</v>
      </c>
      <c r="G44" s="7">
        <v>0.35099999999999998</v>
      </c>
      <c r="H44" s="7">
        <v>22.792022792022792</v>
      </c>
    </row>
    <row r="45" spans="1:8" s="8" customFormat="1" x14ac:dyDescent="0.2">
      <c r="A45" s="2" t="s">
        <v>102</v>
      </c>
      <c r="B45" s="7" t="s">
        <v>129</v>
      </c>
      <c r="C45" s="7">
        <v>0.08</v>
      </c>
      <c r="D45" s="7" t="s">
        <v>130</v>
      </c>
      <c r="E45" s="7" t="s">
        <v>130</v>
      </c>
      <c r="F45" s="7" t="s">
        <v>129</v>
      </c>
      <c r="G45" s="7">
        <v>0.01</v>
      </c>
      <c r="H45" s="7" t="s">
        <v>361</v>
      </c>
    </row>
    <row r="46" spans="1:8" s="8" customFormat="1" x14ac:dyDescent="0.2">
      <c r="A46" s="2" t="s">
        <v>104</v>
      </c>
      <c r="B46" s="7" t="s">
        <v>129</v>
      </c>
      <c r="C46" s="7" t="s">
        <v>130</v>
      </c>
      <c r="D46" s="7" t="s">
        <v>130</v>
      </c>
      <c r="E46" s="7" t="s">
        <v>130</v>
      </c>
      <c r="F46" s="7" t="s">
        <v>129</v>
      </c>
      <c r="G46" s="7" t="s">
        <v>130</v>
      </c>
      <c r="H46" s="7" t="s">
        <v>130</v>
      </c>
    </row>
    <row r="47" spans="1:8" s="8" customFormat="1" x14ac:dyDescent="0.2">
      <c r="A47" s="2" t="s">
        <v>107</v>
      </c>
      <c r="B47" s="7">
        <v>0.08</v>
      </c>
      <c r="C47" s="7">
        <v>0.08</v>
      </c>
      <c r="D47" s="7" t="s">
        <v>130</v>
      </c>
      <c r="E47" s="7" t="s">
        <v>130</v>
      </c>
      <c r="F47" s="7">
        <v>0.08</v>
      </c>
      <c r="G47" s="7">
        <v>0.01</v>
      </c>
      <c r="H47" s="7">
        <v>800</v>
      </c>
    </row>
    <row r="48" spans="1:8" s="8" customFormat="1" x14ac:dyDescent="0.2">
      <c r="A48" s="2" t="s">
        <v>108</v>
      </c>
      <c r="B48" s="7" t="s">
        <v>129</v>
      </c>
      <c r="C48" s="7" t="s">
        <v>130</v>
      </c>
      <c r="D48" s="7" t="s">
        <v>130</v>
      </c>
      <c r="E48" s="7" t="s">
        <v>130</v>
      </c>
      <c r="F48" s="7" t="s">
        <v>129</v>
      </c>
      <c r="G48" s="7">
        <v>0.23599999999999999</v>
      </c>
      <c r="H48" s="7" t="s">
        <v>361</v>
      </c>
    </row>
    <row r="49" spans="1:8" s="8" customFormat="1" x14ac:dyDescent="0.2">
      <c r="A49" s="2" t="s">
        <v>112</v>
      </c>
      <c r="B49" s="7" t="s">
        <v>129</v>
      </c>
      <c r="C49" s="7" t="s">
        <v>130</v>
      </c>
      <c r="D49" s="7" t="s">
        <v>130</v>
      </c>
      <c r="E49" s="7" t="s">
        <v>130</v>
      </c>
      <c r="F49" s="7" t="s">
        <v>129</v>
      </c>
      <c r="G49" s="7">
        <v>7.5999999999999998E-2</v>
      </c>
      <c r="H49" s="7" t="s">
        <v>361</v>
      </c>
    </row>
    <row r="50" spans="1:8" s="8" customFormat="1" x14ac:dyDescent="0.2">
      <c r="A50" s="2" t="s">
        <v>115</v>
      </c>
      <c r="B50" s="7" t="s">
        <v>130</v>
      </c>
      <c r="C50" s="7" t="s">
        <v>130</v>
      </c>
      <c r="D50" s="7" t="s">
        <v>130</v>
      </c>
      <c r="E50" s="7" t="s">
        <v>130</v>
      </c>
      <c r="F50" s="7" t="s">
        <v>130</v>
      </c>
      <c r="G50" s="7">
        <v>0.01</v>
      </c>
      <c r="H50" s="7" t="s">
        <v>130</v>
      </c>
    </row>
    <row r="51" spans="1:8" s="8" customFormat="1" x14ac:dyDescent="0.2">
      <c r="A51" s="2" t="s">
        <v>117</v>
      </c>
      <c r="B51" s="7" t="s">
        <v>130</v>
      </c>
      <c r="C51" s="7" t="s">
        <v>130</v>
      </c>
      <c r="D51" s="7" t="s">
        <v>130</v>
      </c>
      <c r="E51" s="7" t="s">
        <v>130</v>
      </c>
      <c r="F51" s="7" t="s">
        <v>130</v>
      </c>
      <c r="G51" s="7">
        <v>0.15</v>
      </c>
      <c r="H51" s="7" t="s">
        <v>130</v>
      </c>
    </row>
    <row r="52" spans="1:8" s="8" customFormat="1" x14ac:dyDescent="0.2">
      <c r="A52" s="2" t="s">
        <v>119</v>
      </c>
      <c r="B52" s="7" t="s">
        <v>130</v>
      </c>
      <c r="C52" s="7" t="s">
        <v>130</v>
      </c>
      <c r="D52" s="7" t="s">
        <v>130</v>
      </c>
      <c r="E52" s="7">
        <v>7.0000000000000001E-3</v>
      </c>
      <c r="F52" s="7">
        <v>7.0000000000000001E-3</v>
      </c>
      <c r="G52" s="7" t="s">
        <v>130</v>
      </c>
      <c r="H52" s="7" t="s">
        <v>130</v>
      </c>
    </row>
    <row r="53" spans="1:8" s="8" customFormat="1" x14ac:dyDescent="0.2">
      <c r="A53" s="2" t="s">
        <v>126</v>
      </c>
      <c r="B53" s="7" t="s">
        <v>130</v>
      </c>
      <c r="C53" s="7" t="s">
        <v>130</v>
      </c>
      <c r="D53" s="7" t="s">
        <v>130</v>
      </c>
      <c r="E53" s="7">
        <v>7.0000000000000001E-3</v>
      </c>
      <c r="F53" s="7">
        <v>7.0000000000000001E-3</v>
      </c>
      <c r="G53" s="7" t="s">
        <v>130</v>
      </c>
      <c r="H53" s="7" t="s">
        <v>130</v>
      </c>
    </row>
    <row r="54" spans="1:8" s="8" customFormat="1" x14ac:dyDescent="0.2"/>
    <row r="55" spans="1:8" s="8" customFormat="1" x14ac:dyDescent="0.2">
      <c r="A55" s="9" t="s">
        <v>382</v>
      </c>
    </row>
    <row r="56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33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49.288710000000002</v>
      </c>
      <c r="C7" s="4">
        <v>38.459699999999998</v>
      </c>
      <c r="D7" s="4">
        <v>9.3700000000000006E-2</v>
      </c>
      <c r="E7" s="4">
        <v>21.747900000000001</v>
      </c>
      <c r="F7" s="4">
        <v>71.130309999999994</v>
      </c>
      <c r="G7" s="4">
        <v>75.954149999999998</v>
      </c>
      <c r="H7" s="4">
        <v>93.649010620222853</v>
      </c>
    </row>
    <row r="8" spans="1:8" s="8" customFormat="1" x14ac:dyDescent="0.2">
      <c r="A8" s="2" t="s">
        <v>44</v>
      </c>
      <c r="B8" s="7">
        <v>4.6628999999999996</v>
      </c>
      <c r="C8" s="7">
        <v>3.3952</v>
      </c>
      <c r="D8" s="7" t="s">
        <v>130</v>
      </c>
      <c r="E8" s="7">
        <v>1.3748</v>
      </c>
      <c r="F8" s="7">
        <v>6.0377000000000001</v>
      </c>
      <c r="G8" s="7">
        <v>5.1913099999999996</v>
      </c>
      <c r="H8" s="7">
        <v>116.30397722347539</v>
      </c>
    </row>
    <row r="9" spans="1:8" s="8" customFormat="1" x14ac:dyDescent="0.2">
      <c r="A9" s="2" t="s">
        <v>45</v>
      </c>
      <c r="B9" s="7" t="s">
        <v>130</v>
      </c>
      <c r="C9" s="7" t="s">
        <v>130</v>
      </c>
      <c r="D9" s="7" t="s">
        <v>130</v>
      </c>
      <c r="E9" s="7" t="s">
        <v>130</v>
      </c>
      <c r="F9" s="7" t="s">
        <v>130</v>
      </c>
      <c r="G9" s="7">
        <v>6.0000000000000001E-3</v>
      </c>
      <c r="H9" s="7" t="s">
        <v>130</v>
      </c>
    </row>
    <row r="10" spans="1:8" s="8" customFormat="1" x14ac:dyDescent="0.2">
      <c r="A10" s="2" t="s">
        <v>46</v>
      </c>
      <c r="B10" s="7">
        <v>0.15</v>
      </c>
      <c r="C10" s="7">
        <v>0.15</v>
      </c>
      <c r="D10" s="7" t="s">
        <v>130</v>
      </c>
      <c r="E10" s="7">
        <v>0.01</v>
      </c>
      <c r="F10" s="7">
        <v>0.16</v>
      </c>
      <c r="G10" s="7">
        <v>0.39400000000000002</v>
      </c>
      <c r="H10" s="7">
        <v>40.609137055837564</v>
      </c>
    </row>
    <row r="11" spans="1:8" s="8" customFormat="1" x14ac:dyDescent="0.2">
      <c r="A11" s="2" t="s">
        <v>47</v>
      </c>
      <c r="B11" s="7">
        <v>0.125</v>
      </c>
      <c r="C11" s="7">
        <v>0.125</v>
      </c>
      <c r="D11" s="7" t="s">
        <v>130</v>
      </c>
      <c r="E11" s="7" t="s">
        <v>130</v>
      </c>
      <c r="F11" s="7">
        <v>0.125</v>
      </c>
      <c r="G11" s="7">
        <v>0.15</v>
      </c>
      <c r="H11" s="7">
        <v>83.333333333333329</v>
      </c>
    </row>
    <row r="12" spans="1:8" s="8" customFormat="1" x14ac:dyDescent="0.2">
      <c r="A12" s="2" t="s">
        <v>48</v>
      </c>
      <c r="B12" s="7" t="s">
        <v>129</v>
      </c>
      <c r="C12" s="7" t="s">
        <v>130</v>
      </c>
      <c r="D12" s="7" t="s">
        <v>130</v>
      </c>
      <c r="E12" s="7" t="s">
        <v>130</v>
      </c>
      <c r="F12" s="7" t="s">
        <v>129</v>
      </c>
      <c r="G12" s="7">
        <v>0.13700000000000001</v>
      </c>
      <c r="H12" s="7" t="s">
        <v>361</v>
      </c>
    </row>
    <row r="13" spans="1:8" s="8" customFormat="1" x14ac:dyDescent="0.2">
      <c r="A13" s="2" t="s">
        <v>49</v>
      </c>
      <c r="B13" s="7" t="s">
        <v>129</v>
      </c>
      <c r="C13" s="7">
        <v>0.23799999999999999</v>
      </c>
      <c r="D13" s="7" t="s">
        <v>130</v>
      </c>
      <c r="E13" s="7" t="s">
        <v>130</v>
      </c>
      <c r="F13" s="7" t="s">
        <v>129</v>
      </c>
      <c r="G13" s="7" t="s">
        <v>361</v>
      </c>
      <c r="H13" s="7">
        <v>139.80582524271844</v>
      </c>
    </row>
    <row r="14" spans="1:8" s="8" customFormat="1" x14ac:dyDescent="0.2">
      <c r="A14" s="2" t="s">
        <v>50</v>
      </c>
      <c r="B14" s="7" t="s">
        <v>129</v>
      </c>
      <c r="C14" s="7">
        <v>0.154</v>
      </c>
      <c r="D14" s="7" t="s">
        <v>130</v>
      </c>
      <c r="E14" s="7">
        <v>0.311</v>
      </c>
      <c r="F14" s="7" t="s">
        <v>129</v>
      </c>
      <c r="G14" s="7" t="s">
        <v>361</v>
      </c>
      <c r="H14" s="7">
        <v>101.65289256198348</v>
      </c>
    </row>
    <row r="15" spans="1:8" s="8" customFormat="1" x14ac:dyDescent="0.2">
      <c r="A15" s="2" t="s">
        <v>51</v>
      </c>
      <c r="B15" s="7">
        <v>0.219</v>
      </c>
      <c r="C15" s="7">
        <v>0.219</v>
      </c>
      <c r="D15" s="7" t="s">
        <v>130</v>
      </c>
      <c r="E15" s="7">
        <v>3.3000000000000002E-2</v>
      </c>
      <c r="F15" s="7">
        <v>0.252</v>
      </c>
      <c r="G15" s="7">
        <v>4.3999999999999997E-2</v>
      </c>
      <c r="H15" s="7">
        <v>572.72727272727275</v>
      </c>
    </row>
    <row r="16" spans="1:8" s="8" customFormat="1" x14ac:dyDescent="0.2">
      <c r="A16" s="2" t="s">
        <v>52</v>
      </c>
      <c r="B16" s="7" t="s">
        <v>130</v>
      </c>
      <c r="C16" s="7" t="s">
        <v>130</v>
      </c>
      <c r="D16" s="7" t="s">
        <v>130</v>
      </c>
      <c r="E16" s="7">
        <v>0.27300000000000002</v>
      </c>
      <c r="F16" s="7">
        <v>0.27300000000000002</v>
      </c>
      <c r="G16" s="7" t="s">
        <v>361</v>
      </c>
      <c r="H16" s="7" t="s">
        <v>361</v>
      </c>
    </row>
    <row r="17" spans="1:8" s="8" customFormat="1" x14ac:dyDescent="0.2">
      <c r="A17" s="2" t="s">
        <v>53</v>
      </c>
      <c r="B17" s="7">
        <v>1.4999999999999999E-2</v>
      </c>
      <c r="C17" s="7">
        <v>1.4999999999999999E-2</v>
      </c>
      <c r="D17" s="7" t="s">
        <v>130</v>
      </c>
      <c r="E17" s="7" t="s">
        <v>130</v>
      </c>
      <c r="F17" s="7">
        <v>1.4999999999999999E-2</v>
      </c>
      <c r="G17" s="7" t="s">
        <v>361</v>
      </c>
      <c r="H17" s="7" t="s">
        <v>361</v>
      </c>
    </row>
    <row r="18" spans="1:8" s="8" customFormat="1" x14ac:dyDescent="0.2">
      <c r="A18" s="2" t="s">
        <v>54</v>
      </c>
      <c r="B18" s="7">
        <v>0.311</v>
      </c>
      <c r="C18" s="7">
        <v>0.03</v>
      </c>
      <c r="D18" s="7" t="s">
        <v>130</v>
      </c>
      <c r="E18" s="7">
        <v>8.2000000000000007E-3</v>
      </c>
      <c r="F18" s="7">
        <v>0.31919999999999998</v>
      </c>
      <c r="G18" s="7" t="s">
        <v>361</v>
      </c>
      <c r="H18" s="7" t="s">
        <v>361</v>
      </c>
    </row>
    <row r="19" spans="1:8" s="8" customFormat="1" x14ac:dyDescent="0.2">
      <c r="A19" s="2" t="s">
        <v>55</v>
      </c>
      <c r="B19" s="7" t="s">
        <v>129</v>
      </c>
      <c r="C19" s="7" t="s">
        <v>130</v>
      </c>
      <c r="D19" s="7" t="s">
        <v>130</v>
      </c>
      <c r="E19" s="7">
        <v>0.46400000000000002</v>
      </c>
      <c r="F19" s="7" t="s">
        <v>129</v>
      </c>
      <c r="G19" s="7">
        <v>0.70199999999999996</v>
      </c>
      <c r="H19" s="7" t="s">
        <v>361</v>
      </c>
    </row>
    <row r="20" spans="1:8" s="8" customFormat="1" x14ac:dyDescent="0.2">
      <c r="A20" s="2" t="s">
        <v>56</v>
      </c>
      <c r="B20" s="7" t="s">
        <v>129</v>
      </c>
      <c r="C20" s="7">
        <v>0.54</v>
      </c>
      <c r="D20" s="7" t="s">
        <v>130</v>
      </c>
      <c r="E20" s="7" t="s">
        <v>130</v>
      </c>
      <c r="F20" s="7" t="s">
        <v>129</v>
      </c>
      <c r="G20" s="7" t="s">
        <v>361</v>
      </c>
      <c r="H20" s="7">
        <v>94.923054796490717</v>
      </c>
    </row>
    <row r="21" spans="1:8" s="8" customFormat="1" x14ac:dyDescent="0.2">
      <c r="A21" s="2" t="s">
        <v>57</v>
      </c>
      <c r="B21" s="7">
        <v>0.80920000000000003</v>
      </c>
      <c r="C21" s="7">
        <v>0.79920000000000002</v>
      </c>
      <c r="D21" s="7" t="s">
        <v>130</v>
      </c>
      <c r="E21" s="7">
        <v>0.1</v>
      </c>
      <c r="F21" s="7">
        <v>0.90920000000000001</v>
      </c>
      <c r="G21" s="7" t="s">
        <v>361</v>
      </c>
      <c r="H21" s="7" t="s">
        <v>361</v>
      </c>
    </row>
    <row r="22" spans="1:8" s="8" customFormat="1" x14ac:dyDescent="0.2">
      <c r="A22" s="2" t="s">
        <v>58</v>
      </c>
      <c r="B22" s="7" t="s">
        <v>129</v>
      </c>
      <c r="C22" s="7" t="s">
        <v>130</v>
      </c>
      <c r="D22" s="7" t="s">
        <v>130</v>
      </c>
      <c r="E22" s="7" t="s">
        <v>130</v>
      </c>
      <c r="F22" s="7" t="s">
        <v>129</v>
      </c>
      <c r="G22" s="7">
        <v>6.5000000000000002E-2</v>
      </c>
      <c r="H22" s="7" t="s">
        <v>361</v>
      </c>
    </row>
    <row r="23" spans="1:8" s="8" customFormat="1" x14ac:dyDescent="0.2">
      <c r="A23" s="2" t="s">
        <v>59</v>
      </c>
      <c r="B23" s="7" t="s">
        <v>129</v>
      </c>
      <c r="C23" s="7">
        <v>0.04</v>
      </c>
      <c r="D23" s="7" t="s">
        <v>130</v>
      </c>
      <c r="E23" s="7" t="s">
        <v>130</v>
      </c>
      <c r="F23" s="7" t="s">
        <v>129</v>
      </c>
      <c r="G23" s="7" t="s">
        <v>361</v>
      </c>
      <c r="H23" s="7">
        <v>26.041666666666668</v>
      </c>
    </row>
    <row r="24" spans="1:8" s="8" customFormat="1" x14ac:dyDescent="0.2">
      <c r="A24" s="2" t="s">
        <v>60</v>
      </c>
      <c r="B24" s="7" t="s">
        <v>129</v>
      </c>
      <c r="C24" s="7">
        <v>0.90600000000000003</v>
      </c>
      <c r="D24" s="7" t="s">
        <v>130</v>
      </c>
      <c r="E24" s="7">
        <v>7.5600000000000001E-2</v>
      </c>
      <c r="F24" s="7" t="s">
        <v>129</v>
      </c>
      <c r="G24" s="7" t="s">
        <v>361</v>
      </c>
      <c r="H24" s="7">
        <v>351.44246853848728</v>
      </c>
    </row>
    <row r="25" spans="1:8" s="8" customFormat="1" x14ac:dyDescent="0.2">
      <c r="A25" s="2" t="s">
        <v>61</v>
      </c>
      <c r="B25" s="7" t="s">
        <v>129</v>
      </c>
      <c r="C25" s="7">
        <v>0.17899999999999999</v>
      </c>
      <c r="D25" s="7" t="s">
        <v>130</v>
      </c>
      <c r="E25" s="7">
        <v>0.1</v>
      </c>
      <c r="F25" s="7" t="s">
        <v>129</v>
      </c>
      <c r="G25" s="7" t="s">
        <v>361</v>
      </c>
      <c r="H25" s="7">
        <v>85.814094775212638</v>
      </c>
    </row>
    <row r="26" spans="1:8" s="8" customFormat="1" x14ac:dyDescent="0.2">
      <c r="A26" s="2" t="s">
        <v>62</v>
      </c>
      <c r="B26" s="7">
        <v>5.0000000000000001E-3</v>
      </c>
      <c r="C26" s="7">
        <v>5.0000000000000001E-3</v>
      </c>
      <c r="D26" s="7" t="s">
        <v>130</v>
      </c>
      <c r="E26" s="7" t="s">
        <v>130</v>
      </c>
      <c r="F26" s="7">
        <v>5.0000000000000001E-3</v>
      </c>
      <c r="G26" s="7" t="s">
        <v>361</v>
      </c>
      <c r="H26" s="7" t="s">
        <v>361</v>
      </c>
    </row>
    <row r="27" spans="1:8" s="8" customFormat="1" x14ac:dyDescent="0.2">
      <c r="A27" s="2" t="s">
        <v>67</v>
      </c>
      <c r="B27" s="7" t="s">
        <v>130</v>
      </c>
      <c r="C27" s="7" t="s">
        <v>130</v>
      </c>
      <c r="D27" s="7" t="s">
        <v>130</v>
      </c>
      <c r="E27" s="7" t="s">
        <v>130</v>
      </c>
      <c r="F27" s="7" t="s">
        <v>130</v>
      </c>
      <c r="G27" s="7" t="s">
        <v>361</v>
      </c>
      <c r="H27" s="7" t="s">
        <v>130</v>
      </c>
    </row>
    <row r="28" spans="1:8" s="8" customFormat="1" x14ac:dyDescent="0.2">
      <c r="A28" s="2" t="s">
        <v>68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 t="s">
        <v>361</v>
      </c>
      <c r="H28" s="7" t="s">
        <v>130</v>
      </c>
    </row>
    <row r="29" spans="1:8" s="8" customFormat="1" x14ac:dyDescent="0.2">
      <c r="A29" s="2" t="s">
        <v>71</v>
      </c>
      <c r="B29" s="7">
        <v>5.0000000000000001E-3</v>
      </c>
      <c r="C29" s="7">
        <v>5.0000000000000001E-3</v>
      </c>
      <c r="D29" s="7" t="s">
        <v>130</v>
      </c>
      <c r="E29" s="7" t="s">
        <v>130</v>
      </c>
      <c r="F29" s="7">
        <v>5.0000000000000001E-3</v>
      </c>
      <c r="G29" s="7" t="s">
        <v>130</v>
      </c>
      <c r="H29" s="7" t="s">
        <v>130</v>
      </c>
    </row>
    <row r="30" spans="1:8" s="8" customFormat="1" x14ac:dyDescent="0.2">
      <c r="A30" s="2" t="s">
        <v>139</v>
      </c>
      <c r="B30" s="7">
        <v>0.13469999999999999</v>
      </c>
      <c r="C30" s="7">
        <v>7.0000000000000007E-2</v>
      </c>
      <c r="D30" s="7">
        <v>2.2599999999999999E-2</v>
      </c>
      <c r="E30" s="7">
        <v>0.32300000000000001</v>
      </c>
      <c r="F30" s="7">
        <v>0.4803</v>
      </c>
      <c r="G30" s="7">
        <v>0.53261999999999998</v>
      </c>
      <c r="H30" s="7">
        <v>90.17686155232623</v>
      </c>
    </row>
    <row r="31" spans="1:8" s="8" customFormat="1" x14ac:dyDescent="0.2">
      <c r="A31" s="2" t="s">
        <v>74</v>
      </c>
      <c r="B31" s="7" t="s">
        <v>129</v>
      </c>
      <c r="C31" s="7">
        <v>3.5000000000000003E-2</v>
      </c>
      <c r="D31" s="7">
        <v>2.2599999999999999E-2</v>
      </c>
      <c r="E31" s="7">
        <v>0.254</v>
      </c>
      <c r="F31" s="7" t="s">
        <v>129</v>
      </c>
      <c r="G31" s="7" t="s">
        <v>361</v>
      </c>
      <c r="H31" s="7">
        <v>99.993742569301048</v>
      </c>
    </row>
    <row r="32" spans="1:8" s="8" customFormat="1" x14ac:dyDescent="0.2">
      <c r="A32" s="2" t="s">
        <v>75</v>
      </c>
      <c r="B32" s="7" t="s">
        <v>129</v>
      </c>
      <c r="C32" s="7">
        <v>3.5000000000000003E-2</v>
      </c>
      <c r="D32" s="7" t="s">
        <v>130</v>
      </c>
      <c r="E32" s="7">
        <v>6.9000000000000006E-2</v>
      </c>
      <c r="F32" s="7" t="s">
        <v>129</v>
      </c>
      <c r="G32" s="7" t="s">
        <v>361</v>
      </c>
      <c r="H32" s="7">
        <v>107.13333333333334</v>
      </c>
    </row>
    <row r="33" spans="1:8" s="8" customFormat="1" x14ac:dyDescent="0.2">
      <c r="A33" s="2" t="s">
        <v>78</v>
      </c>
      <c r="B33" s="7" t="s">
        <v>130</v>
      </c>
      <c r="C33" s="7" t="s">
        <v>130</v>
      </c>
      <c r="D33" s="7" t="s">
        <v>130</v>
      </c>
      <c r="E33" s="7" t="s">
        <v>130</v>
      </c>
      <c r="F33" s="7" t="s">
        <v>130</v>
      </c>
      <c r="G33" s="7">
        <v>6.3E-2</v>
      </c>
      <c r="H33" s="7" t="s">
        <v>130</v>
      </c>
    </row>
    <row r="34" spans="1:8" s="8" customFormat="1" x14ac:dyDescent="0.2">
      <c r="A34" s="2" t="s">
        <v>79</v>
      </c>
      <c r="B34" s="7" t="s">
        <v>130</v>
      </c>
      <c r="C34" s="7" t="s">
        <v>130</v>
      </c>
      <c r="D34" s="7" t="s">
        <v>130</v>
      </c>
      <c r="E34" s="7" t="s">
        <v>130</v>
      </c>
      <c r="F34" s="7" t="s">
        <v>130</v>
      </c>
      <c r="G34" s="7">
        <v>4.0000000000000001E-3</v>
      </c>
      <c r="H34" s="7" t="s">
        <v>130</v>
      </c>
    </row>
    <row r="35" spans="1:8" s="8" customFormat="1" x14ac:dyDescent="0.2">
      <c r="A35" s="2" t="s">
        <v>86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>
        <v>4.0000000000000001E-3</v>
      </c>
      <c r="H35" s="7" t="s">
        <v>130</v>
      </c>
    </row>
    <row r="36" spans="1:8" s="8" customFormat="1" x14ac:dyDescent="0.2">
      <c r="A36" s="2" t="s">
        <v>87</v>
      </c>
      <c r="B36" s="7">
        <v>39.078499999999998</v>
      </c>
      <c r="C36" s="7">
        <v>31.819500000000001</v>
      </c>
      <c r="D36" s="7">
        <v>7.1099999999999997E-2</v>
      </c>
      <c r="E36" s="7">
        <v>15.3813</v>
      </c>
      <c r="F36" s="7">
        <v>54.530900000000003</v>
      </c>
      <c r="G36" s="7">
        <v>57.968299999999999</v>
      </c>
      <c r="H36" s="7">
        <v>94.070207337458569</v>
      </c>
    </row>
    <row r="37" spans="1:8" s="8" customFormat="1" x14ac:dyDescent="0.2">
      <c r="A37" s="2" t="s">
        <v>88</v>
      </c>
      <c r="B37" s="7">
        <v>16.943000000000001</v>
      </c>
      <c r="C37" s="7">
        <v>15.237</v>
      </c>
      <c r="D37" s="7" t="s">
        <v>130</v>
      </c>
      <c r="E37" s="7">
        <v>6.9710000000000001</v>
      </c>
      <c r="F37" s="7">
        <v>23.914000000000001</v>
      </c>
      <c r="G37" s="7">
        <v>24.527999999999999</v>
      </c>
      <c r="H37" s="7">
        <v>97.49673842139596</v>
      </c>
    </row>
    <row r="38" spans="1:8" s="8" customFormat="1" x14ac:dyDescent="0.2">
      <c r="A38" s="2" t="s">
        <v>89</v>
      </c>
      <c r="B38" s="7" t="s">
        <v>129</v>
      </c>
      <c r="C38" s="7">
        <v>4.0570000000000004</v>
      </c>
      <c r="D38" s="7" t="s">
        <v>130</v>
      </c>
      <c r="E38" s="7">
        <v>1.0443</v>
      </c>
      <c r="F38" s="7" t="s">
        <v>129</v>
      </c>
      <c r="G38" s="7" t="s">
        <v>361</v>
      </c>
      <c r="H38" s="7">
        <v>120.66467065868264</v>
      </c>
    </row>
    <row r="39" spans="1:8" s="8" customFormat="1" x14ac:dyDescent="0.2">
      <c r="A39" s="2" t="s">
        <v>90</v>
      </c>
      <c r="B39" s="7">
        <v>1.3540000000000001</v>
      </c>
      <c r="C39" s="7">
        <v>0.50800000000000001</v>
      </c>
      <c r="D39" s="7">
        <v>0.02</v>
      </c>
      <c r="E39" s="7">
        <v>1.0249999999999999</v>
      </c>
      <c r="F39" s="7">
        <v>2.399</v>
      </c>
      <c r="G39" s="7">
        <v>2.6232000000000002</v>
      </c>
      <c r="H39" s="7">
        <v>91.453186947240013</v>
      </c>
    </row>
    <row r="40" spans="1:8" s="8" customFormat="1" x14ac:dyDescent="0.2">
      <c r="A40" s="2" t="s">
        <v>91</v>
      </c>
      <c r="B40" s="7">
        <v>1.458</v>
      </c>
      <c r="C40" s="7">
        <v>0.379</v>
      </c>
      <c r="D40" s="7">
        <v>0.05</v>
      </c>
      <c r="E40" s="7">
        <v>1.3221000000000001</v>
      </c>
      <c r="F40" s="7">
        <v>2.8300999999999998</v>
      </c>
      <c r="G40" s="7">
        <v>4.1680000000000001</v>
      </c>
      <c r="H40" s="7">
        <v>67.900671785028791</v>
      </c>
    </row>
    <row r="41" spans="1:8" s="8" customFormat="1" x14ac:dyDescent="0.2">
      <c r="A41" s="2" t="s">
        <v>92</v>
      </c>
      <c r="B41" s="7">
        <v>2.5630000000000002</v>
      </c>
      <c r="C41" s="7">
        <v>1.677</v>
      </c>
      <c r="D41" s="7" t="s">
        <v>130</v>
      </c>
      <c r="E41" s="7">
        <v>0.40500000000000003</v>
      </c>
      <c r="F41" s="7">
        <v>2.968</v>
      </c>
      <c r="G41" s="7">
        <v>2.8050000000000002</v>
      </c>
      <c r="H41" s="7">
        <v>105.81105169340464</v>
      </c>
    </row>
    <row r="42" spans="1:8" s="8" customFormat="1" x14ac:dyDescent="0.2">
      <c r="A42" s="2" t="s">
        <v>93</v>
      </c>
      <c r="B42" s="7">
        <v>2.3864999999999998</v>
      </c>
      <c r="C42" s="7">
        <v>2.1585000000000001</v>
      </c>
      <c r="D42" s="7">
        <v>1.1000000000000001E-3</v>
      </c>
      <c r="E42" s="7">
        <v>1.6774</v>
      </c>
      <c r="F42" s="7">
        <v>4.0650000000000004</v>
      </c>
      <c r="G42" s="7">
        <v>3.0638000000000001</v>
      </c>
      <c r="H42" s="7">
        <v>132.67837326196226</v>
      </c>
    </row>
    <row r="43" spans="1:8" s="8" customFormat="1" x14ac:dyDescent="0.2">
      <c r="A43" s="2" t="s">
        <v>94</v>
      </c>
      <c r="B43" s="7">
        <v>1.8720000000000001</v>
      </c>
      <c r="C43" s="7">
        <v>1.258</v>
      </c>
      <c r="D43" s="7" t="s">
        <v>130</v>
      </c>
      <c r="E43" s="7">
        <v>7.0000000000000007E-2</v>
      </c>
      <c r="F43" s="7">
        <v>1.9419999999999999</v>
      </c>
      <c r="G43" s="7">
        <v>1.714</v>
      </c>
      <c r="H43" s="7">
        <v>113.30221703617269</v>
      </c>
    </row>
    <row r="44" spans="1:8" s="8" customFormat="1" x14ac:dyDescent="0.2">
      <c r="A44" s="2" t="s">
        <v>95</v>
      </c>
      <c r="B44" s="7">
        <v>1.542</v>
      </c>
      <c r="C44" s="7">
        <v>1.42</v>
      </c>
      <c r="D44" s="7" t="s">
        <v>130</v>
      </c>
      <c r="E44" s="7">
        <v>0.38400000000000001</v>
      </c>
      <c r="F44" s="7">
        <v>1.9259999999999999</v>
      </c>
      <c r="G44" s="7">
        <v>2.7088000000000001</v>
      </c>
      <c r="H44" s="7">
        <v>71.101594802126399</v>
      </c>
    </row>
    <row r="45" spans="1:8" s="8" customFormat="1" x14ac:dyDescent="0.2">
      <c r="A45" s="2" t="s">
        <v>96</v>
      </c>
      <c r="B45" s="7">
        <v>3.097</v>
      </c>
      <c r="C45" s="7">
        <v>2.726</v>
      </c>
      <c r="D45" s="7" t="s">
        <v>130</v>
      </c>
      <c r="E45" s="7">
        <v>0.47199999999999998</v>
      </c>
      <c r="F45" s="7">
        <v>3.569</v>
      </c>
      <c r="G45" s="7">
        <v>5.8194999999999997</v>
      </c>
      <c r="H45" s="7">
        <v>61.328292808660535</v>
      </c>
    </row>
    <row r="46" spans="1:8" s="8" customFormat="1" x14ac:dyDescent="0.2">
      <c r="A46" s="2" t="s">
        <v>97</v>
      </c>
      <c r="B46" s="7" t="s">
        <v>129</v>
      </c>
      <c r="C46" s="7">
        <v>6.5000000000000002E-2</v>
      </c>
      <c r="D46" s="7" t="s">
        <v>130</v>
      </c>
      <c r="E46" s="7">
        <v>5.3999999999999999E-2</v>
      </c>
      <c r="F46" s="7" t="s">
        <v>129</v>
      </c>
      <c r="G46" s="7">
        <v>8.2000000000000003E-2</v>
      </c>
      <c r="H46" s="7" t="s">
        <v>361</v>
      </c>
    </row>
    <row r="47" spans="1:8" s="8" customFormat="1" x14ac:dyDescent="0.2">
      <c r="A47" s="2" t="s">
        <v>98</v>
      </c>
      <c r="B47" s="7" t="s">
        <v>129</v>
      </c>
      <c r="C47" s="7">
        <v>0.46600000000000003</v>
      </c>
      <c r="D47" s="7" t="s">
        <v>130</v>
      </c>
      <c r="E47" s="7">
        <v>1.0169999999999999</v>
      </c>
      <c r="F47" s="7" t="s">
        <v>129</v>
      </c>
      <c r="G47" s="7">
        <v>1.7430000000000001</v>
      </c>
      <c r="H47" s="7" t="s">
        <v>361</v>
      </c>
    </row>
    <row r="48" spans="1:8" s="8" customFormat="1" x14ac:dyDescent="0.2">
      <c r="A48" s="2" t="s">
        <v>99</v>
      </c>
      <c r="B48" s="7" t="s">
        <v>129</v>
      </c>
      <c r="C48" s="7">
        <v>1.411</v>
      </c>
      <c r="D48" s="7" t="s">
        <v>130</v>
      </c>
      <c r="E48" s="7">
        <v>0.14499999999999999</v>
      </c>
      <c r="F48" s="7" t="s">
        <v>129</v>
      </c>
      <c r="G48" s="7">
        <v>1.7889999999999999</v>
      </c>
      <c r="H48" s="7" t="s">
        <v>361</v>
      </c>
    </row>
    <row r="49" spans="1:8" s="8" customFormat="1" x14ac:dyDescent="0.2">
      <c r="A49" s="2" t="s">
        <v>100</v>
      </c>
      <c r="B49" s="7">
        <v>0.28499999999999998</v>
      </c>
      <c r="C49" s="7">
        <v>0.28499999999999998</v>
      </c>
      <c r="D49" s="7" t="s">
        <v>130</v>
      </c>
      <c r="E49" s="7">
        <v>0.03</v>
      </c>
      <c r="F49" s="7">
        <v>0.315</v>
      </c>
      <c r="G49" s="7" t="s">
        <v>361</v>
      </c>
      <c r="H49" s="7" t="s">
        <v>361</v>
      </c>
    </row>
    <row r="50" spans="1:8" s="8" customFormat="1" x14ac:dyDescent="0.2">
      <c r="A50" s="2" t="s">
        <v>101</v>
      </c>
      <c r="B50" s="7" t="s">
        <v>129</v>
      </c>
      <c r="C50" s="7">
        <v>0.17199999999999999</v>
      </c>
      <c r="D50" s="7" t="s">
        <v>130</v>
      </c>
      <c r="E50" s="7">
        <v>0.76449999999999996</v>
      </c>
      <c r="F50" s="7" t="s">
        <v>129</v>
      </c>
      <c r="G50" s="7" t="s">
        <v>361</v>
      </c>
      <c r="H50" s="7">
        <v>79.409769335142471</v>
      </c>
    </row>
    <row r="51" spans="1:8" s="8" customFormat="1" x14ac:dyDescent="0.2">
      <c r="A51" s="2" t="s">
        <v>102</v>
      </c>
      <c r="B51" s="7" t="s">
        <v>129</v>
      </c>
      <c r="C51" s="7">
        <v>0.435</v>
      </c>
      <c r="D51" s="7" t="s">
        <v>130</v>
      </c>
      <c r="E51" s="7">
        <v>3.6097999999999999</v>
      </c>
      <c r="F51" s="7" t="s">
        <v>129</v>
      </c>
      <c r="G51" s="7">
        <v>3.173</v>
      </c>
      <c r="H51" s="7">
        <v>146.19602899464229</v>
      </c>
    </row>
    <row r="52" spans="1:8" s="8" customFormat="1" x14ac:dyDescent="0.2">
      <c r="A52" s="2" t="s">
        <v>103</v>
      </c>
      <c r="B52" s="7">
        <v>0.56899999999999995</v>
      </c>
      <c r="C52" s="7">
        <v>0.41299999999999998</v>
      </c>
      <c r="D52" s="7" t="s">
        <v>130</v>
      </c>
      <c r="E52" s="7">
        <v>2.6819999999999999</v>
      </c>
      <c r="F52" s="7">
        <v>3.2509999999999999</v>
      </c>
      <c r="G52" s="7" t="s">
        <v>361</v>
      </c>
      <c r="H52" s="7" t="s">
        <v>361</v>
      </c>
    </row>
    <row r="53" spans="1:8" s="8" customFormat="1" x14ac:dyDescent="0.2">
      <c r="A53" s="2" t="s">
        <v>104</v>
      </c>
      <c r="B53" s="7" t="s">
        <v>129</v>
      </c>
      <c r="C53" s="7" t="s">
        <v>130</v>
      </c>
      <c r="D53" s="7" t="s">
        <v>130</v>
      </c>
      <c r="E53" s="7">
        <v>0.4158</v>
      </c>
      <c r="F53" s="7" t="s">
        <v>129</v>
      </c>
      <c r="G53" s="7" t="s">
        <v>361</v>
      </c>
      <c r="H53" s="7">
        <v>160.12072434607646</v>
      </c>
    </row>
    <row r="54" spans="1:8" s="8" customFormat="1" x14ac:dyDescent="0.2">
      <c r="A54" s="2" t="s">
        <v>105</v>
      </c>
      <c r="B54" s="7" t="s">
        <v>129</v>
      </c>
      <c r="C54" s="7" t="s">
        <v>130</v>
      </c>
      <c r="D54" s="7" t="s">
        <v>130</v>
      </c>
      <c r="E54" s="7">
        <v>0.187</v>
      </c>
      <c r="F54" s="7" t="s">
        <v>129</v>
      </c>
      <c r="G54" s="7" t="s">
        <v>361</v>
      </c>
      <c r="H54" s="7">
        <v>288.23529411764707</v>
      </c>
    </row>
    <row r="55" spans="1:8" s="8" customFormat="1" ht="25.5" x14ac:dyDescent="0.2">
      <c r="A55" s="2" t="s">
        <v>106</v>
      </c>
      <c r="B55" s="7" t="s">
        <v>129</v>
      </c>
      <c r="C55" s="7" t="s">
        <v>130</v>
      </c>
      <c r="D55" s="7" t="s">
        <v>130</v>
      </c>
      <c r="E55" s="7">
        <v>0.187</v>
      </c>
      <c r="F55" s="7" t="s">
        <v>129</v>
      </c>
      <c r="G55" s="7" t="s">
        <v>361</v>
      </c>
      <c r="H55" s="7">
        <v>288.23529411764707</v>
      </c>
    </row>
    <row r="56" spans="1:8" s="8" customFormat="1" x14ac:dyDescent="0.2">
      <c r="A56" s="2" t="s">
        <v>107</v>
      </c>
      <c r="B56" s="7">
        <v>2.1999999999999999E-2</v>
      </c>
      <c r="C56" s="7">
        <v>2.1999999999999999E-2</v>
      </c>
      <c r="D56" s="7" t="s">
        <v>130</v>
      </c>
      <c r="E56" s="7">
        <v>0.32500000000000001</v>
      </c>
      <c r="F56" s="7">
        <v>0.34699999999999998</v>
      </c>
      <c r="G56" s="7" t="s">
        <v>361</v>
      </c>
      <c r="H56" s="7" t="s">
        <v>361</v>
      </c>
    </row>
    <row r="57" spans="1:8" s="8" customFormat="1" x14ac:dyDescent="0.2">
      <c r="A57" s="2" t="s">
        <v>108</v>
      </c>
      <c r="B57" s="7">
        <v>4.3780000000000001</v>
      </c>
      <c r="C57" s="7">
        <v>2.7349999999999999</v>
      </c>
      <c r="D57" s="7" t="s">
        <v>130</v>
      </c>
      <c r="E57" s="7">
        <v>1.0589999999999999</v>
      </c>
      <c r="F57" s="7">
        <v>5.4370000000000003</v>
      </c>
      <c r="G57" s="7">
        <v>8.9280000000000008</v>
      </c>
      <c r="H57" s="7">
        <v>60.898297491039429</v>
      </c>
    </row>
    <row r="58" spans="1:8" s="8" customFormat="1" x14ac:dyDescent="0.2">
      <c r="A58" s="2" t="s">
        <v>112</v>
      </c>
      <c r="B58" s="7">
        <v>2.9460000000000002</v>
      </c>
      <c r="C58" s="7">
        <v>2.456</v>
      </c>
      <c r="D58" s="7" t="s">
        <v>130</v>
      </c>
      <c r="E58" s="7">
        <v>2E-3</v>
      </c>
      <c r="F58" s="7">
        <v>2.948</v>
      </c>
      <c r="G58" s="7">
        <v>6.1459999999999999</v>
      </c>
      <c r="H58" s="7">
        <v>47.966156849983726</v>
      </c>
    </row>
    <row r="59" spans="1:8" s="8" customFormat="1" x14ac:dyDescent="0.2">
      <c r="A59" s="2" t="s">
        <v>113</v>
      </c>
      <c r="B59" s="7" t="s">
        <v>130</v>
      </c>
      <c r="C59" s="7" t="s">
        <v>130</v>
      </c>
      <c r="D59" s="7" t="s">
        <v>130</v>
      </c>
      <c r="E59" s="7">
        <v>0.05</v>
      </c>
      <c r="F59" s="7">
        <v>0.05</v>
      </c>
      <c r="G59" s="7">
        <v>5.3999999999999999E-2</v>
      </c>
      <c r="H59" s="7">
        <v>92.592592592592595</v>
      </c>
    </row>
    <row r="60" spans="1:8" s="8" customFormat="1" x14ac:dyDescent="0.2">
      <c r="A60" s="2" t="s">
        <v>114</v>
      </c>
      <c r="B60" s="7" t="s">
        <v>129</v>
      </c>
      <c r="C60" s="7">
        <v>7.6999999999999999E-2</v>
      </c>
      <c r="D60" s="7" t="s">
        <v>130</v>
      </c>
      <c r="E60" s="7">
        <v>0.34499999999999997</v>
      </c>
      <c r="F60" s="7" t="s">
        <v>129</v>
      </c>
      <c r="G60" s="7" t="s">
        <v>361</v>
      </c>
      <c r="H60" s="7">
        <v>95.575221238938056</v>
      </c>
    </row>
    <row r="61" spans="1:8" s="8" customFormat="1" x14ac:dyDescent="0.2">
      <c r="A61" s="2" t="s">
        <v>115</v>
      </c>
      <c r="B61" s="7" t="s">
        <v>129</v>
      </c>
      <c r="C61" s="7">
        <v>2.1999999999999999E-2</v>
      </c>
      <c r="D61" s="7" t="s">
        <v>130</v>
      </c>
      <c r="E61" s="7" t="s">
        <v>130</v>
      </c>
      <c r="F61" s="7" t="s">
        <v>129</v>
      </c>
      <c r="G61" s="7" t="s">
        <v>361</v>
      </c>
      <c r="H61" s="7">
        <v>210</v>
      </c>
    </row>
    <row r="62" spans="1:8" s="8" customFormat="1" x14ac:dyDescent="0.2">
      <c r="A62" s="2" t="s">
        <v>116</v>
      </c>
      <c r="B62" s="7">
        <v>0.77200000000000002</v>
      </c>
      <c r="C62" s="7">
        <v>9.6000000000000002E-2</v>
      </c>
      <c r="D62" s="7" t="s">
        <v>130</v>
      </c>
      <c r="E62" s="7">
        <v>0.46500000000000002</v>
      </c>
      <c r="F62" s="7">
        <v>1.2370000000000001</v>
      </c>
      <c r="G62" s="7">
        <v>1.8859999999999999</v>
      </c>
      <c r="H62" s="7">
        <v>65.588547189819721</v>
      </c>
    </row>
    <row r="63" spans="1:8" s="8" customFormat="1" x14ac:dyDescent="0.2">
      <c r="A63" s="2" t="s">
        <v>117</v>
      </c>
      <c r="B63" s="7">
        <v>0.53100000000000003</v>
      </c>
      <c r="C63" s="7">
        <v>8.4000000000000005E-2</v>
      </c>
      <c r="D63" s="7" t="s">
        <v>130</v>
      </c>
      <c r="E63" s="7">
        <v>0.157</v>
      </c>
      <c r="F63" s="7">
        <v>0.68799999999999994</v>
      </c>
      <c r="G63" s="7">
        <v>0.35</v>
      </c>
      <c r="H63" s="7">
        <v>196.57142857142858</v>
      </c>
    </row>
    <row r="64" spans="1:8" s="8" customFormat="1" x14ac:dyDescent="0.2">
      <c r="A64" s="2" t="s">
        <v>118</v>
      </c>
      <c r="B64" s="7" t="s">
        <v>130</v>
      </c>
      <c r="C64" s="7" t="s">
        <v>130</v>
      </c>
      <c r="D64" s="7" t="s">
        <v>130</v>
      </c>
      <c r="E64" s="7">
        <v>0.04</v>
      </c>
      <c r="F64" s="7">
        <v>0.04</v>
      </c>
      <c r="G64" s="7">
        <v>0.02</v>
      </c>
      <c r="H64" s="7">
        <v>200</v>
      </c>
    </row>
    <row r="65" spans="1:8" s="8" customFormat="1" x14ac:dyDescent="0.2">
      <c r="A65" s="2" t="s">
        <v>119</v>
      </c>
      <c r="B65" s="7" t="s">
        <v>129</v>
      </c>
      <c r="C65" s="7" t="s">
        <v>130</v>
      </c>
      <c r="D65" s="7" t="s">
        <v>130</v>
      </c>
      <c r="E65" s="7" t="s">
        <v>130</v>
      </c>
      <c r="F65" s="7" t="s">
        <v>129</v>
      </c>
      <c r="G65" s="7" t="s">
        <v>361</v>
      </c>
      <c r="H65" s="7">
        <v>76.25</v>
      </c>
    </row>
    <row r="66" spans="1:8" s="8" customFormat="1" x14ac:dyDescent="0.2">
      <c r="A66" s="2" t="s">
        <v>121</v>
      </c>
      <c r="B66" s="7" t="s">
        <v>129</v>
      </c>
      <c r="C66" s="7" t="s">
        <v>130</v>
      </c>
      <c r="D66" s="7" t="s">
        <v>130</v>
      </c>
      <c r="E66" s="7" t="s">
        <v>130</v>
      </c>
      <c r="F66" s="7" t="s">
        <v>129</v>
      </c>
      <c r="G66" s="7" t="s">
        <v>361</v>
      </c>
      <c r="H66" s="7">
        <v>76.25</v>
      </c>
    </row>
    <row r="67" spans="1:8" s="8" customFormat="1" x14ac:dyDescent="0.2"/>
    <row r="68" spans="1:8" s="8" customFormat="1" x14ac:dyDescent="0.2">
      <c r="A68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12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8" customFormat="1" x14ac:dyDescent="0.2">
      <c r="A7" s="2" t="s">
        <v>43</v>
      </c>
      <c r="B7" s="7">
        <v>18862.24062</v>
      </c>
      <c r="C7" s="7">
        <v>8887.0790500000003</v>
      </c>
      <c r="D7" s="7">
        <v>223.55914000000001</v>
      </c>
      <c r="E7" s="7">
        <v>10683.584424799999</v>
      </c>
      <c r="F7" s="7">
        <v>29769.384184800001</v>
      </c>
      <c r="G7" s="7">
        <v>29467.799563100001</v>
      </c>
      <c r="H7" s="7">
        <v>101.02343787514303</v>
      </c>
    </row>
    <row r="8" spans="1:8" s="8" customFormat="1" x14ac:dyDescent="0.2">
      <c r="A8" s="2" t="s">
        <v>44</v>
      </c>
      <c r="B8" s="7">
        <v>3453.7183500000001</v>
      </c>
      <c r="C8" s="7">
        <v>1154.7842499999999</v>
      </c>
      <c r="D8" s="7">
        <v>18.73789</v>
      </c>
      <c r="E8" s="7">
        <v>1080.5719366999999</v>
      </c>
      <c r="F8" s="7">
        <v>4553.0281766999997</v>
      </c>
      <c r="G8" s="7">
        <v>5141.3345628999996</v>
      </c>
      <c r="H8" s="7">
        <v>88.557321469697115</v>
      </c>
    </row>
    <row r="9" spans="1:8" s="8" customFormat="1" x14ac:dyDescent="0.2">
      <c r="A9" s="2" t="s">
        <v>45</v>
      </c>
      <c r="B9" s="7">
        <v>313.59397999999999</v>
      </c>
      <c r="C9" s="7">
        <v>38.447679999999998</v>
      </c>
      <c r="D9" s="7">
        <v>1.3798900000000001</v>
      </c>
      <c r="E9" s="7">
        <v>84.030246700000006</v>
      </c>
      <c r="F9" s="7">
        <v>399.0041167</v>
      </c>
      <c r="G9" s="7">
        <v>491.22944519999999</v>
      </c>
      <c r="H9" s="7">
        <v>81.225610679251687</v>
      </c>
    </row>
    <row r="10" spans="1:8" s="8" customFormat="1" x14ac:dyDescent="0.2">
      <c r="A10" s="2" t="s">
        <v>46</v>
      </c>
      <c r="B10" s="7">
        <v>110.5445</v>
      </c>
      <c r="C10" s="7">
        <v>35.554000000000002</v>
      </c>
      <c r="D10" s="7">
        <v>3.754</v>
      </c>
      <c r="E10" s="7">
        <v>37.3628</v>
      </c>
      <c r="F10" s="7">
        <v>151.66130000000001</v>
      </c>
      <c r="G10" s="7">
        <v>149.97900000000001</v>
      </c>
      <c r="H10" s="7">
        <v>101.12169036998513</v>
      </c>
    </row>
    <row r="11" spans="1:8" s="8" customFormat="1" x14ac:dyDescent="0.2">
      <c r="A11" s="2" t="s">
        <v>47</v>
      </c>
      <c r="B11" s="7">
        <v>45.944699999999997</v>
      </c>
      <c r="C11" s="7">
        <v>23.826499999999999</v>
      </c>
      <c r="D11" s="7">
        <v>1.06E-2</v>
      </c>
      <c r="E11" s="7">
        <v>3.2056</v>
      </c>
      <c r="F11" s="7">
        <v>49.160899999999998</v>
      </c>
      <c r="G11" s="7">
        <v>51.4529</v>
      </c>
      <c r="H11" s="7">
        <v>95.545440587411008</v>
      </c>
    </row>
    <row r="12" spans="1:8" s="8" customFormat="1" x14ac:dyDescent="0.2">
      <c r="A12" s="2" t="s">
        <v>48</v>
      </c>
      <c r="B12" s="7">
        <v>531.36964999999998</v>
      </c>
      <c r="C12" s="7">
        <v>198.14724000000001</v>
      </c>
      <c r="D12" s="7">
        <v>2.5289999999999999</v>
      </c>
      <c r="E12" s="7">
        <v>228.58410000000001</v>
      </c>
      <c r="F12" s="7">
        <v>762.48275000000001</v>
      </c>
      <c r="G12" s="7">
        <v>930.87671</v>
      </c>
      <c r="H12" s="7">
        <v>81.910175838430845</v>
      </c>
    </row>
    <row r="13" spans="1:8" s="8" customFormat="1" x14ac:dyDescent="0.2">
      <c r="A13" s="2" t="s">
        <v>49</v>
      </c>
      <c r="B13" s="7">
        <v>19.859000000000002</v>
      </c>
      <c r="C13" s="7">
        <v>17.681999999999999</v>
      </c>
      <c r="D13" s="7" t="s">
        <v>130</v>
      </c>
      <c r="E13" s="7">
        <v>7.923</v>
      </c>
      <c r="F13" s="7">
        <v>27.782</v>
      </c>
      <c r="G13" s="7">
        <v>30.717500000000001</v>
      </c>
      <c r="H13" s="7">
        <v>90.443558232278022</v>
      </c>
    </row>
    <row r="14" spans="1:8" s="8" customFormat="1" x14ac:dyDescent="0.2">
      <c r="A14" s="2" t="s">
        <v>50</v>
      </c>
      <c r="B14" s="7">
        <v>44.611499999999999</v>
      </c>
      <c r="C14" s="7">
        <v>19.032</v>
      </c>
      <c r="D14" s="7">
        <v>0.32100000000000001</v>
      </c>
      <c r="E14" s="7">
        <v>4.2939999999999996</v>
      </c>
      <c r="F14" s="7">
        <v>49.226500000000001</v>
      </c>
      <c r="G14" s="7">
        <v>61.807009999999998</v>
      </c>
      <c r="H14" s="7">
        <v>79.645496522158254</v>
      </c>
    </row>
    <row r="15" spans="1:8" s="8" customFormat="1" x14ac:dyDescent="0.2">
      <c r="A15" s="2" t="s">
        <v>51</v>
      </c>
      <c r="B15" s="7" t="s">
        <v>129</v>
      </c>
      <c r="C15" s="7">
        <v>5.8086000000000002</v>
      </c>
      <c r="D15" s="7" t="s">
        <v>130</v>
      </c>
      <c r="E15" s="7">
        <v>0.80700000000000005</v>
      </c>
      <c r="F15" s="7" t="s">
        <v>129</v>
      </c>
      <c r="G15" s="7" t="s">
        <v>361</v>
      </c>
      <c r="H15" s="7">
        <v>106.98867531976263</v>
      </c>
    </row>
    <row r="16" spans="1:8" s="8" customFormat="1" x14ac:dyDescent="0.2">
      <c r="A16" s="2" t="s">
        <v>52</v>
      </c>
      <c r="B16" s="7">
        <v>404.01402000000002</v>
      </c>
      <c r="C16" s="7">
        <v>98.431020000000004</v>
      </c>
      <c r="D16" s="7">
        <v>2.5870000000000002</v>
      </c>
      <c r="E16" s="7">
        <v>109.91500000000001</v>
      </c>
      <c r="F16" s="7">
        <v>516.51602000000003</v>
      </c>
      <c r="G16" s="7">
        <v>571.14067</v>
      </c>
      <c r="H16" s="7">
        <v>90.43586757707169</v>
      </c>
    </row>
    <row r="17" spans="1:8" s="8" customFormat="1" x14ac:dyDescent="0.2">
      <c r="A17" s="2" t="s">
        <v>53</v>
      </c>
      <c r="B17" s="7">
        <v>393.59706999999997</v>
      </c>
      <c r="C17" s="7">
        <v>75.633570000000006</v>
      </c>
      <c r="D17" s="7">
        <v>3.3</v>
      </c>
      <c r="E17" s="7">
        <v>97.453119999999998</v>
      </c>
      <c r="F17" s="7">
        <v>494.35019</v>
      </c>
      <c r="G17" s="7">
        <v>536.78234669999995</v>
      </c>
      <c r="H17" s="7">
        <v>92.095090876057682</v>
      </c>
    </row>
    <row r="18" spans="1:8" s="8" customFormat="1" x14ac:dyDescent="0.2">
      <c r="A18" s="2" t="s">
        <v>54</v>
      </c>
      <c r="B18" s="7">
        <v>108.42397</v>
      </c>
      <c r="C18" s="7">
        <v>33.274940000000001</v>
      </c>
      <c r="D18" s="7" t="s">
        <v>130</v>
      </c>
      <c r="E18" s="7">
        <v>12.34674</v>
      </c>
      <c r="F18" s="7">
        <v>120.77070999999999</v>
      </c>
      <c r="G18" s="7">
        <v>116.111272</v>
      </c>
      <c r="H18" s="7">
        <v>104.01290754957883</v>
      </c>
    </row>
    <row r="19" spans="1:8" s="8" customFormat="1" x14ac:dyDescent="0.2">
      <c r="A19" s="2" t="s">
        <v>55</v>
      </c>
      <c r="B19" s="7">
        <v>327.97179999999997</v>
      </c>
      <c r="C19" s="7">
        <v>60.8827</v>
      </c>
      <c r="D19" s="7">
        <v>3.69</v>
      </c>
      <c r="E19" s="7">
        <v>131.45424</v>
      </c>
      <c r="F19" s="7">
        <v>463.11604</v>
      </c>
      <c r="G19" s="7">
        <v>515.62431000000004</v>
      </c>
      <c r="H19" s="7">
        <v>89.816564312105456</v>
      </c>
    </row>
    <row r="20" spans="1:8" s="8" customFormat="1" x14ac:dyDescent="0.2">
      <c r="A20" s="2" t="s">
        <v>56</v>
      </c>
      <c r="B20" s="7">
        <v>325.61372999999998</v>
      </c>
      <c r="C20" s="7">
        <v>157.02209999999999</v>
      </c>
      <c r="D20" s="7">
        <v>6.0000000000000001E-3</v>
      </c>
      <c r="E20" s="7">
        <v>64.828760000000003</v>
      </c>
      <c r="F20" s="7">
        <v>390.44848999999999</v>
      </c>
      <c r="G20" s="7">
        <v>461.65235000000001</v>
      </c>
      <c r="H20" s="7">
        <v>84.576302925783878</v>
      </c>
    </row>
    <row r="21" spans="1:8" s="8" customFormat="1" x14ac:dyDescent="0.2">
      <c r="A21" s="2" t="s">
        <v>57</v>
      </c>
      <c r="B21" s="7">
        <v>76.051299999999998</v>
      </c>
      <c r="C21" s="7">
        <v>26.706299999999999</v>
      </c>
      <c r="D21" s="7">
        <v>0.55840000000000001</v>
      </c>
      <c r="E21" s="7">
        <v>12.0265</v>
      </c>
      <c r="F21" s="7">
        <v>88.636200000000002</v>
      </c>
      <c r="G21" s="7">
        <v>72.77825</v>
      </c>
      <c r="H21" s="7">
        <v>121.78940823666412</v>
      </c>
    </row>
    <row r="22" spans="1:8" s="8" customFormat="1" x14ac:dyDescent="0.2">
      <c r="A22" s="2" t="s">
        <v>58</v>
      </c>
      <c r="B22" s="7">
        <v>449.11799999999999</v>
      </c>
      <c r="C22" s="7">
        <v>170.35300000000001</v>
      </c>
      <c r="D22" s="7">
        <v>0.60199999999999998</v>
      </c>
      <c r="E22" s="7">
        <v>158.84200000000001</v>
      </c>
      <c r="F22" s="7">
        <v>608.56200000000001</v>
      </c>
      <c r="G22" s="7">
        <v>671.58090000000004</v>
      </c>
      <c r="H22" s="7">
        <v>90.616335276956207</v>
      </c>
    </row>
    <row r="23" spans="1:8" s="8" customFormat="1" x14ac:dyDescent="0.2">
      <c r="A23" s="2" t="s">
        <v>59</v>
      </c>
      <c r="B23" s="7">
        <v>29.155000000000001</v>
      </c>
      <c r="C23" s="7">
        <v>17.6935</v>
      </c>
      <c r="D23" s="7" t="s">
        <v>130</v>
      </c>
      <c r="E23" s="7">
        <v>1.9273400000000001</v>
      </c>
      <c r="F23" s="7">
        <v>31.082339999999999</v>
      </c>
      <c r="G23" s="7">
        <v>27.945740000000001</v>
      </c>
      <c r="H23" s="7">
        <v>111.22389315867105</v>
      </c>
    </row>
    <row r="24" spans="1:8" s="8" customFormat="1" x14ac:dyDescent="0.2">
      <c r="A24" s="2" t="s">
        <v>60</v>
      </c>
      <c r="B24" s="7">
        <v>250.15379999999999</v>
      </c>
      <c r="C24" s="7">
        <v>167.50710000000001</v>
      </c>
      <c r="D24" s="7" t="s">
        <v>130</v>
      </c>
      <c r="E24" s="7">
        <v>125.2679</v>
      </c>
      <c r="F24" s="7">
        <v>375.42169999999999</v>
      </c>
      <c r="G24" s="7">
        <v>428.62309900000002</v>
      </c>
      <c r="H24" s="7">
        <v>87.587836697527123</v>
      </c>
    </row>
    <row r="25" spans="1:8" s="8" customFormat="1" x14ac:dyDescent="0.2">
      <c r="A25" s="2" t="s">
        <v>61</v>
      </c>
      <c r="B25" s="7">
        <v>15.445539999999999</v>
      </c>
      <c r="C25" s="7">
        <v>8.782</v>
      </c>
      <c r="D25" s="7" t="s">
        <v>130</v>
      </c>
      <c r="E25" s="7">
        <v>0.30359000000000003</v>
      </c>
      <c r="F25" s="7">
        <v>15.749129999999999</v>
      </c>
      <c r="G25" s="7">
        <v>14.43906</v>
      </c>
      <c r="H25" s="7">
        <v>109.0730975562121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361</v>
      </c>
      <c r="H26" s="7">
        <v>5.341753343239227</v>
      </c>
    </row>
    <row r="27" spans="1:8" s="8" customFormat="1" x14ac:dyDescent="0.2">
      <c r="A27" s="2" t="s">
        <v>62</v>
      </c>
      <c r="B27" s="7">
        <v>139.56616</v>
      </c>
      <c r="C27" s="7">
        <v>56.504779999999997</v>
      </c>
      <c r="D27" s="7">
        <v>0.48581000000000002</v>
      </c>
      <c r="E27" s="7">
        <v>21.881920000000001</v>
      </c>
      <c r="F27" s="7">
        <v>161.93388999999999</v>
      </c>
      <c r="G27" s="7">
        <v>167.99615</v>
      </c>
      <c r="H27" s="7">
        <v>96.39142920834793</v>
      </c>
    </row>
    <row r="28" spans="1:8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683.33333333333337</v>
      </c>
    </row>
    <row r="29" spans="1:8" s="8" customFormat="1" x14ac:dyDescent="0.2">
      <c r="A29" s="2" t="s">
        <v>65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2.7131782945736434E-2</v>
      </c>
    </row>
    <row r="30" spans="1:8" s="8" customFormat="1" x14ac:dyDescent="0.2">
      <c r="A30" s="2" t="s">
        <v>66</v>
      </c>
      <c r="B30" s="7" t="s">
        <v>129</v>
      </c>
      <c r="C30" s="7" t="s">
        <v>130</v>
      </c>
      <c r="D30" s="7" t="s">
        <v>130</v>
      </c>
      <c r="E30" s="7" t="s">
        <v>130</v>
      </c>
      <c r="F30" s="7" t="s">
        <v>129</v>
      </c>
      <c r="G30" s="7" t="s">
        <v>129</v>
      </c>
      <c r="H30" s="7">
        <v>2.7131782945736434E-2</v>
      </c>
    </row>
    <row r="31" spans="1:8" s="8" customFormat="1" x14ac:dyDescent="0.2">
      <c r="A31" s="2" t="s">
        <v>67</v>
      </c>
      <c r="B31" s="7">
        <v>14.612</v>
      </c>
      <c r="C31" s="7">
        <v>4.7389999999999999</v>
      </c>
      <c r="D31" s="7">
        <v>5.2819999999999999E-2</v>
      </c>
      <c r="E31" s="7">
        <v>0.36499999999999999</v>
      </c>
      <c r="F31" s="7">
        <v>15.029820000000001</v>
      </c>
      <c r="G31" s="7">
        <v>15.03012</v>
      </c>
      <c r="H31" s="7">
        <v>99.998004007952034</v>
      </c>
    </row>
    <row r="32" spans="1:8" s="8" customFormat="1" x14ac:dyDescent="0.2">
      <c r="A32" s="2" t="s">
        <v>68</v>
      </c>
      <c r="B32" s="7">
        <v>75.560270000000003</v>
      </c>
      <c r="C32" s="7">
        <v>37.979280000000003</v>
      </c>
      <c r="D32" s="7">
        <v>0.40699000000000002</v>
      </c>
      <c r="E32" s="7">
        <v>16.301600000000001</v>
      </c>
      <c r="F32" s="7">
        <v>92.268860000000004</v>
      </c>
      <c r="G32" s="7">
        <v>96.871170000000006</v>
      </c>
      <c r="H32" s="7">
        <v>95.24904055561629</v>
      </c>
    </row>
    <row r="33" spans="1:8" s="8" customFormat="1" x14ac:dyDescent="0.2">
      <c r="A33" s="2" t="s">
        <v>69</v>
      </c>
      <c r="B33" s="7">
        <v>13.269</v>
      </c>
      <c r="C33" s="7">
        <v>2.9089999999999998</v>
      </c>
      <c r="D33" s="7" t="s">
        <v>130</v>
      </c>
      <c r="E33" s="7">
        <v>2.3961000000000001</v>
      </c>
      <c r="F33" s="7">
        <v>15.665100000000001</v>
      </c>
      <c r="G33" s="7">
        <v>14.6677</v>
      </c>
      <c r="H33" s="7">
        <v>106.79997545627467</v>
      </c>
    </row>
    <row r="34" spans="1:8" s="8" customFormat="1" x14ac:dyDescent="0.2">
      <c r="A34" s="2" t="s">
        <v>70</v>
      </c>
      <c r="B34" s="7">
        <v>6.3920000000000003</v>
      </c>
      <c r="C34" s="7">
        <v>2.2429999999999999</v>
      </c>
      <c r="D34" s="7">
        <v>1E-3</v>
      </c>
      <c r="E34" s="7">
        <v>0.89</v>
      </c>
      <c r="F34" s="7">
        <v>7.2830000000000004</v>
      </c>
      <c r="G34" s="7">
        <v>4.4206000000000003</v>
      </c>
      <c r="H34" s="7">
        <v>164.75139121386238</v>
      </c>
    </row>
    <row r="35" spans="1:8" s="8" customFormat="1" x14ac:dyDescent="0.2">
      <c r="A35" s="2" t="s">
        <v>71</v>
      </c>
      <c r="B35" s="7">
        <v>29.732410000000002</v>
      </c>
      <c r="C35" s="7">
        <v>8.6344999999999992</v>
      </c>
      <c r="D35" s="7">
        <v>2.5000000000000001E-2</v>
      </c>
      <c r="E35" s="7">
        <v>1.9292199999999999</v>
      </c>
      <c r="F35" s="7">
        <v>31.686630000000001</v>
      </c>
      <c r="G35" s="7">
        <v>36.7485</v>
      </c>
      <c r="H35" s="7">
        <v>86.225641862933188</v>
      </c>
    </row>
    <row r="36" spans="1:8" s="8" customFormat="1" x14ac:dyDescent="0.2">
      <c r="A36" s="2" t="s">
        <v>138</v>
      </c>
      <c r="B36" s="7">
        <v>4085.3634099999999</v>
      </c>
      <c r="C36" s="7">
        <v>1976.7249899999999</v>
      </c>
      <c r="D36" s="7">
        <v>34.024410000000003</v>
      </c>
      <c r="E36" s="7">
        <v>2884.9708099999998</v>
      </c>
      <c r="F36" s="7">
        <v>7004.3586299999997</v>
      </c>
      <c r="G36" s="7">
        <v>6979.5579796000002</v>
      </c>
      <c r="H36" s="7">
        <v>100.35533267969817</v>
      </c>
    </row>
    <row r="37" spans="1:8" s="8" customFormat="1" x14ac:dyDescent="0.2">
      <c r="A37" s="2" t="s">
        <v>72</v>
      </c>
      <c r="B37" s="7">
        <v>36.265250000000002</v>
      </c>
      <c r="C37" s="7">
        <v>27.148250000000001</v>
      </c>
      <c r="D37" s="7">
        <v>3.9342000000000001</v>
      </c>
      <c r="E37" s="7">
        <v>48.470689999999998</v>
      </c>
      <c r="F37" s="7">
        <v>88.670140000000004</v>
      </c>
      <c r="G37" s="7">
        <v>83.449079999999995</v>
      </c>
      <c r="H37" s="7">
        <v>106.25658185806243</v>
      </c>
    </row>
    <row r="38" spans="1:8" s="8" customFormat="1" x14ac:dyDescent="0.2">
      <c r="A38" s="2" t="s">
        <v>73</v>
      </c>
      <c r="B38" s="7">
        <v>85.038669999999996</v>
      </c>
      <c r="C38" s="7">
        <v>70.281670000000005</v>
      </c>
      <c r="D38" s="7" t="s">
        <v>130</v>
      </c>
      <c r="E38" s="7">
        <v>169.07633000000001</v>
      </c>
      <c r="F38" s="7">
        <v>254.11500000000001</v>
      </c>
      <c r="G38" s="7">
        <v>251.33802</v>
      </c>
      <c r="H38" s="7">
        <v>101.10487860133537</v>
      </c>
    </row>
    <row r="39" spans="1:8" s="8" customFormat="1" x14ac:dyDescent="0.2">
      <c r="A39" s="2" t="s">
        <v>74</v>
      </c>
      <c r="B39" s="7">
        <v>178.45101</v>
      </c>
      <c r="C39" s="7">
        <v>137.19273000000001</v>
      </c>
      <c r="D39" s="7">
        <v>8.7846100000000007</v>
      </c>
      <c r="E39" s="7">
        <v>159.08320000000001</v>
      </c>
      <c r="F39" s="7">
        <v>346.31882000000002</v>
      </c>
      <c r="G39" s="7">
        <v>299.90106120000002</v>
      </c>
      <c r="H39" s="7">
        <v>115.47769074716432</v>
      </c>
    </row>
    <row r="40" spans="1:8" s="8" customFormat="1" x14ac:dyDescent="0.2">
      <c r="A40" s="2" t="s">
        <v>75</v>
      </c>
      <c r="B40" s="7">
        <v>1077.0033699999999</v>
      </c>
      <c r="C40" s="7">
        <v>307.43876</v>
      </c>
      <c r="D40" s="7">
        <v>3.1574</v>
      </c>
      <c r="E40" s="7">
        <v>574.94159000000002</v>
      </c>
      <c r="F40" s="7">
        <v>1655.1023600000001</v>
      </c>
      <c r="G40" s="7">
        <v>1593.3024356999999</v>
      </c>
      <c r="H40" s="7">
        <v>103.8787315524845</v>
      </c>
    </row>
    <row r="41" spans="1:8" s="8" customFormat="1" x14ac:dyDescent="0.2">
      <c r="A41" s="2" t="s">
        <v>76</v>
      </c>
      <c r="B41" s="7" t="s">
        <v>129</v>
      </c>
      <c r="C41" s="7">
        <v>0.71499999999999997</v>
      </c>
      <c r="D41" s="7" t="s">
        <v>130</v>
      </c>
      <c r="E41" s="7">
        <v>3.9940000000000002</v>
      </c>
      <c r="F41" s="7" t="s">
        <v>129</v>
      </c>
      <c r="G41" s="7" t="s">
        <v>361</v>
      </c>
      <c r="H41" s="7">
        <v>123.86397713951489</v>
      </c>
    </row>
    <row r="42" spans="1:8" s="8" customFormat="1" x14ac:dyDescent="0.2">
      <c r="A42" s="2" t="s">
        <v>77</v>
      </c>
      <c r="B42" s="7">
        <v>968.37171000000001</v>
      </c>
      <c r="C42" s="7">
        <v>617.77774999999997</v>
      </c>
      <c r="D42" s="7" t="s">
        <v>130</v>
      </c>
      <c r="E42" s="7">
        <v>697.07039999999995</v>
      </c>
      <c r="F42" s="7">
        <v>1665.44211</v>
      </c>
      <c r="G42" s="7">
        <v>1740.6727317</v>
      </c>
      <c r="H42" s="7">
        <v>95.678072027558727</v>
      </c>
    </row>
    <row r="43" spans="1:8" s="8" customFormat="1" x14ac:dyDescent="0.2">
      <c r="A43" s="2" t="s">
        <v>78</v>
      </c>
      <c r="B43" s="7">
        <v>1738.94028</v>
      </c>
      <c r="C43" s="7">
        <v>816.06250999999997</v>
      </c>
      <c r="D43" s="7">
        <v>18.148199999999999</v>
      </c>
      <c r="E43" s="7">
        <v>1232.3345999999999</v>
      </c>
      <c r="F43" s="7">
        <v>2989.42308</v>
      </c>
      <c r="G43" s="7">
        <v>3006.5754710000001</v>
      </c>
      <c r="H43" s="7">
        <v>99.429504059836717</v>
      </c>
    </row>
    <row r="44" spans="1:8" s="8" customFormat="1" x14ac:dyDescent="0.2">
      <c r="A44" s="2" t="s">
        <v>143</v>
      </c>
      <c r="B44" s="7" t="s">
        <v>129</v>
      </c>
      <c r="C44" s="7">
        <v>0.10832</v>
      </c>
      <c r="D44" s="7" t="s">
        <v>130</v>
      </c>
      <c r="E44" s="7" t="s">
        <v>130</v>
      </c>
      <c r="F44" s="7" t="s">
        <v>129</v>
      </c>
      <c r="G44" s="7" t="s">
        <v>361</v>
      </c>
      <c r="H44" s="7">
        <v>101.77648010694058</v>
      </c>
    </row>
    <row r="45" spans="1:8" s="8" customFormat="1" x14ac:dyDescent="0.2">
      <c r="A45" s="2" t="s">
        <v>79</v>
      </c>
      <c r="B45" s="7">
        <v>1502.7547500000001</v>
      </c>
      <c r="C45" s="7">
        <v>603.95271000000002</v>
      </c>
      <c r="D45" s="7">
        <v>32.391100000000002</v>
      </c>
      <c r="E45" s="7">
        <v>575.25491</v>
      </c>
      <c r="F45" s="7">
        <v>2110.40076</v>
      </c>
      <c r="G45" s="7">
        <v>2098.7001464</v>
      </c>
      <c r="H45" s="7">
        <v>100.55751716699838</v>
      </c>
    </row>
    <row r="46" spans="1:8" s="8" customFormat="1" x14ac:dyDescent="0.2">
      <c r="A46" s="2" t="s">
        <v>80</v>
      </c>
      <c r="B46" s="7">
        <v>29.626999999999999</v>
      </c>
      <c r="C46" s="7">
        <v>23.384</v>
      </c>
      <c r="D46" s="7">
        <v>26.65</v>
      </c>
      <c r="E46" s="7">
        <v>18.028199999999998</v>
      </c>
      <c r="F46" s="7">
        <v>74.305199999999999</v>
      </c>
      <c r="G46" s="7">
        <v>80.869500000000002</v>
      </c>
      <c r="H46" s="7">
        <v>91.882848292619585</v>
      </c>
    </row>
    <row r="47" spans="1:8" s="8" customFormat="1" x14ac:dyDescent="0.2">
      <c r="A47" s="2" t="s">
        <v>81</v>
      </c>
      <c r="B47" s="7">
        <v>10.837</v>
      </c>
      <c r="C47" s="7">
        <v>4.3390000000000004</v>
      </c>
      <c r="D47" s="7" t="s">
        <v>130</v>
      </c>
      <c r="E47" s="7">
        <v>10.147</v>
      </c>
      <c r="F47" s="7">
        <v>20.984000000000002</v>
      </c>
      <c r="G47" s="7">
        <v>15.8405</v>
      </c>
      <c r="H47" s="7">
        <v>132.47056595435751</v>
      </c>
    </row>
    <row r="48" spans="1:8" s="8" customFormat="1" x14ac:dyDescent="0.2">
      <c r="A48" s="2" t="s">
        <v>82</v>
      </c>
      <c r="B48" s="7">
        <v>37.1295</v>
      </c>
      <c r="C48" s="7">
        <v>28.205500000000001</v>
      </c>
      <c r="D48" s="7">
        <v>2.3159999999999998</v>
      </c>
      <c r="E48" s="7">
        <v>15.799110000000001</v>
      </c>
      <c r="F48" s="7">
        <v>55.244610000000002</v>
      </c>
      <c r="G48" s="7">
        <v>44.518813100000003</v>
      </c>
      <c r="H48" s="7">
        <v>124.09272878840518</v>
      </c>
    </row>
    <row r="49" spans="1:8" s="8" customFormat="1" x14ac:dyDescent="0.2">
      <c r="A49" s="2" t="s">
        <v>83</v>
      </c>
      <c r="B49" s="7" t="s">
        <v>129</v>
      </c>
      <c r="C49" s="7">
        <v>7.4650999999999996</v>
      </c>
      <c r="D49" s="7">
        <v>0.13</v>
      </c>
      <c r="E49" s="7">
        <v>11.803900000000001</v>
      </c>
      <c r="F49" s="7" t="s">
        <v>129</v>
      </c>
      <c r="G49" s="7">
        <v>21.364660000000001</v>
      </c>
      <c r="H49" s="7" t="s">
        <v>129</v>
      </c>
    </row>
    <row r="50" spans="1:8" s="8" customFormat="1" x14ac:dyDescent="0.2">
      <c r="A50" s="2" t="s">
        <v>141</v>
      </c>
      <c r="B50" s="7" t="s">
        <v>129</v>
      </c>
      <c r="C50" s="7">
        <v>20.009119999999999</v>
      </c>
      <c r="D50" s="7">
        <v>0.873</v>
      </c>
      <c r="E50" s="7">
        <v>14.52</v>
      </c>
      <c r="F50" s="7" t="s">
        <v>129</v>
      </c>
      <c r="G50" s="7">
        <v>28.945</v>
      </c>
      <c r="H50" s="7" t="s">
        <v>361</v>
      </c>
    </row>
    <row r="51" spans="1:8" s="8" customFormat="1" x14ac:dyDescent="0.2">
      <c r="A51" s="2" t="s">
        <v>85</v>
      </c>
      <c r="B51" s="7">
        <v>72.107500000000002</v>
      </c>
      <c r="C51" s="7">
        <v>65.992500000000007</v>
      </c>
      <c r="D51" s="7" t="s">
        <v>130</v>
      </c>
      <c r="E51" s="7">
        <v>39.197899999999997</v>
      </c>
      <c r="F51" s="7">
        <v>111.30540000000001</v>
      </c>
      <c r="G51" s="7">
        <v>109.1537</v>
      </c>
      <c r="H51" s="7">
        <v>101.97125704396645</v>
      </c>
    </row>
    <row r="52" spans="1:8" s="8" customFormat="1" x14ac:dyDescent="0.2">
      <c r="A52" s="2" t="s">
        <v>86</v>
      </c>
      <c r="B52" s="7">
        <v>1320.6035300000001</v>
      </c>
      <c r="C52" s="7">
        <v>454.55748999999997</v>
      </c>
      <c r="D52" s="7">
        <v>2.4220999999999999</v>
      </c>
      <c r="E52" s="7">
        <v>465.75880000000001</v>
      </c>
      <c r="F52" s="7">
        <v>1788.7844299999999</v>
      </c>
      <c r="G52" s="7">
        <v>1798.0079733</v>
      </c>
      <c r="H52" s="7">
        <v>99.487013214792839</v>
      </c>
    </row>
    <row r="53" spans="1:8" s="8" customFormat="1" x14ac:dyDescent="0.2">
      <c r="A53" s="2" t="s">
        <v>87</v>
      </c>
      <c r="B53" s="7">
        <v>4916.4642400000002</v>
      </c>
      <c r="C53" s="7">
        <v>2670.4363199999998</v>
      </c>
      <c r="D53" s="7">
        <v>49.753729999999997</v>
      </c>
      <c r="E53" s="7">
        <v>2618.3357500000002</v>
      </c>
      <c r="F53" s="7">
        <v>7584.5537199999999</v>
      </c>
      <c r="G53" s="7">
        <v>7168.0313900000001</v>
      </c>
      <c r="H53" s="7">
        <v>105.81083295172344</v>
      </c>
    </row>
    <row r="54" spans="1:8" s="8" customFormat="1" x14ac:dyDescent="0.2">
      <c r="A54" s="2" t="s">
        <v>88</v>
      </c>
      <c r="B54" s="7">
        <v>582.12800000000004</v>
      </c>
      <c r="C54" s="7">
        <v>307.33100000000002</v>
      </c>
      <c r="D54" s="7">
        <v>0.65800000000000003</v>
      </c>
      <c r="E54" s="7">
        <v>331.23259999999999</v>
      </c>
      <c r="F54" s="7">
        <v>914.01859999999999</v>
      </c>
      <c r="G54" s="7">
        <v>841.89170000000001</v>
      </c>
      <c r="H54" s="7">
        <v>108.56724208113704</v>
      </c>
    </row>
    <row r="55" spans="1:8" s="8" customFormat="1" x14ac:dyDescent="0.2">
      <c r="A55" s="2" t="s">
        <v>89</v>
      </c>
      <c r="B55" s="7">
        <v>48.664999999999999</v>
      </c>
      <c r="C55" s="7">
        <v>28.603999999999999</v>
      </c>
      <c r="D55" s="7">
        <v>0.185</v>
      </c>
      <c r="E55" s="7">
        <v>6.5750000000000002</v>
      </c>
      <c r="F55" s="7">
        <v>55.424999999999997</v>
      </c>
      <c r="G55" s="7">
        <v>60.787999999999997</v>
      </c>
      <c r="H55" s="7">
        <v>91.177535039810493</v>
      </c>
    </row>
    <row r="56" spans="1:8" s="8" customFormat="1" x14ac:dyDescent="0.2">
      <c r="A56" s="2" t="s">
        <v>90</v>
      </c>
      <c r="B56" s="7">
        <v>209.7216</v>
      </c>
      <c r="C56" s="7">
        <v>63.392000000000003</v>
      </c>
      <c r="D56" s="7">
        <v>1.5869</v>
      </c>
      <c r="E56" s="7">
        <v>28.542200000000001</v>
      </c>
      <c r="F56" s="7">
        <v>239.85069999999999</v>
      </c>
      <c r="G56" s="7">
        <v>241.8955</v>
      </c>
      <c r="H56" s="7">
        <v>99.154676296169214</v>
      </c>
    </row>
    <row r="57" spans="1:8" s="8" customFormat="1" x14ac:dyDescent="0.2">
      <c r="A57" s="2" t="s">
        <v>91</v>
      </c>
      <c r="B57" s="7">
        <v>638.35001999999997</v>
      </c>
      <c r="C57" s="7">
        <v>206.15384</v>
      </c>
      <c r="D57" s="7">
        <v>1.7210000000000001</v>
      </c>
      <c r="E57" s="7">
        <v>198.13317000000001</v>
      </c>
      <c r="F57" s="7">
        <v>838.20419000000004</v>
      </c>
      <c r="G57" s="7">
        <v>782.20630000000006</v>
      </c>
      <c r="H57" s="7">
        <v>107.15896688635722</v>
      </c>
    </row>
    <row r="58" spans="1:8" s="8" customFormat="1" x14ac:dyDescent="0.2">
      <c r="A58" s="2" t="s">
        <v>92</v>
      </c>
      <c r="B58" s="7">
        <v>93.947500000000005</v>
      </c>
      <c r="C58" s="7">
        <v>38.9953</v>
      </c>
      <c r="D58" s="7">
        <v>0.44261</v>
      </c>
      <c r="E58" s="7">
        <v>23.032019999999999</v>
      </c>
      <c r="F58" s="7">
        <v>117.42213</v>
      </c>
      <c r="G58" s="7">
        <v>113.6675</v>
      </c>
      <c r="H58" s="7">
        <v>103.30316933160314</v>
      </c>
    </row>
    <row r="59" spans="1:8" s="8" customFormat="1" x14ac:dyDescent="0.2">
      <c r="A59" s="2" t="s">
        <v>93</v>
      </c>
      <c r="B59" s="7">
        <v>107.19195000000001</v>
      </c>
      <c r="C59" s="7">
        <v>70.2453</v>
      </c>
      <c r="D59" s="7">
        <v>0.99719999999999998</v>
      </c>
      <c r="E59" s="7">
        <v>53.350259999999999</v>
      </c>
      <c r="F59" s="7">
        <v>161.53941</v>
      </c>
      <c r="G59" s="7">
        <v>168.78576000000001</v>
      </c>
      <c r="H59" s="7">
        <v>95.706776448439726</v>
      </c>
    </row>
    <row r="60" spans="1:8" s="8" customFormat="1" x14ac:dyDescent="0.2">
      <c r="A60" s="2" t="s">
        <v>94</v>
      </c>
      <c r="B60" s="7">
        <v>81.583669999999998</v>
      </c>
      <c r="C60" s="7">
        <v>41.934669999999997</v>
      </c>
      <c r="D60" s="7">
        <v>0.33600000000000002</v>
      </c>
      <c r="E60" s="7">
        <v>16.282699999999998</v>
      </c>
      <c r="F60" s="7">
        <v>98.202370000000002</v>
      </c>
      <c r="G60" s="7">
        <v>101.7516</v>
      </c>
      <c r="H60" s="7">
        <v>96.511868118044333</v>
      </c>
    </row>
    <row r="61" spans="1:8" s="8" customFormat="1" x14ac:dyDescent="0.2">
      <c r="A61" s="2" t="s">
        <v>95</v>
      </c>
      <c r="B61" s="7">
        <v>72.980500000000006</v>
      </c>
      <c r="C61" s="7">
        <v>23.773</v>
      </c>
      <c r="D61" s="7">
        <v>0.21012</v>
      </c>
      <c r="E61" s="7">
        <v>10.4472</v>
      </c>
      <c r="F61" s="7">
        <v>83.637820000000005</v>
      </c>
      <c r="G61" s="7">
        <v>87.530339999999995</v>
      </c>
      <c r="H61" s="7">
        <v>95.552947697906802</v>
      </c>
    </row>
    <row r="62" spans="1:8" s="8" customFormat="1" x14ac:dyDescent="0.2">
      <c r="A62" s="2" t="s">
        <v>96</v>
      </c>
      <c r="B62" s="7">
        <v>293.85730000000001</v>
      </c>
      <c r="C62" s="7">
        <v>177.41239999999999</v>
      </c>
      <c r="D62" s="7">
        <v>0.49569999999999997</v>
      </c>
      <c r="E62" s="7">
        <v>72.853999999999999</v>
      </c>
      <c r="F62" s="7">
        <v>367.20699999999999</v>
      </c>
      <c r="G62" s="7">
        <v>361.01972000000001</v>
      </c>
      <c r="H62" s="7">
        <v>101.71383435785724</v>
      </c>
    </row>
    <row r="63" spans="1:8" s="8" customFormat="1" x14ac:dyDescent="0.2">
      <c r="A63" s="2" t="s">
        <v>97</v>
      </c>
      <c r="B63" s="7">
        <v>833.94460000000004</v>
      </c>
      <c r="C63" s="7">
        <v>581.46960000000001</v>
      </c>
      <c r="D63" s="7">
        <v>37.411000000000001</v>
      </c>
      <c r="E63" s="7">
        <v>815.96100999999999</v>
      </c>
      <c r="F63" s="7">
        <v>1687.3166100000001</v>
      </c>
      <c r="G63" s="7">
        <v>1411.8920000000001</v>
      </c>
      <c r="H63" s="7">
        <v>119.50748428350043</v>
      </c>
    </row>
    <row r="64" spans="1:8" s="8" customFormat="1" x14ac:dyDescent="0.2">
      <c r="A64" s="2" t="s">
        <v>98</v>
      </c>
      <c r="B64" s="7">
        <v>466.65273999999999</v>
      </c>
      <c r="C64" s="7">
        <v>145.04419999999999</v>
      </c>
      <c r="D64" s="7">
        <v>3.5821999999999998</v>
      </c>
      <c r="E64" s="7">
        <v>123.8502</v>
      </c>
      <c r="F64" s="7">
        <v>594.08514000000002</v>
      </c>
      <c r="G64" s="7">
        <v>624.94266500000003</v>
      </c>
      <c r="H64" s="7">
        <v>95.062343039101037</v>
      </c>
    </row>
    <row r="65" spans="1:8" s="8" customFormat="1" x14ac:dyDescent="0.2">
      <c r="A65" s="2" t="s">
        <v>99</v>
      </c>
      <c r="B65" s="7">
        <v>473.57575000000003</v>
      </c>
      <c r="C65" s="7">
        <v>326.75704999999999</v>
      </c>
      <c r="D65" s="7">
        <v>0.64100000000000001</v>
      </c>
      <c r="E65" s="7">
        <v>152.21413999999999</v>
      </c>
      <c r="F65" s="7">
        <v>626.43088999999998</v>
      </c>
      <c r="G65" s="7">
        <v>596.47852499999999</v>
      </c>
      <c r="H65" s="7">
        <v>105.02153283724674</v>
      </c>
    </row>
    <row r="66" spans="1:8" s="8" customFormat="1" x14ac:dyDescent="0.2">
      <c r="A66" s="2" t="s">
        <v>100</v>
      </c>
      <c r="B66" s="7">
        <v>753.92421000000002</v>
      </c>
      <c r="C66" s="7">
        <v>459.92856</v>
      </c>
      <c r="D66" s="7">
        <v>1.4870000000000001</v>
      </c>
      <c r="E66" s="7">
        <v>667.45785000000001</v>
      </c>
      <c r="F66" s="7">
        <v>1422.86906</v>
      </c>
      <c r="G66" s="7">
        <v>1387.99728</v>
      </c>
      <c r="H66" s="7">
        <v>102.51238100408958</v>
      </c>
    </row>
    <row r="67" spans="1:8" s="8" customFormat="1" x14ac:dyDescent="0.2">
      <c r="A67" s="2" t="s">
        <v>101</v>
      </c>
      <c r="B67" s="7">
        <v>259.94139999999999</v>
      </c>
      <c r="C67" s="7">
        <v>199.3954</v>
      </c>
      <c r="D67" s="7" t="s">
        <v>130</v>
      </c>
      <c r="E67" s="7">
        <v>118.4034</v>
      </c>
      <c r="F67" s="7">
        <v>378.34480000000002</v>
      </c>
      <c r="G67" s="7">
        <v>387.18450000000001</v>
      </c>
      <c r="H67" s="7">
        <v>97.716928234472192</v>
      </c>
    </row>
    <row r="68" spans="1:8" s="8" customFormat="1" x14ac:dyDescent="0.2">
      <c r="A68" s="2" t="s">
        <v>102</v>
      </c>
      <c r="B68" s="7">
        <v>1336.0634</v>
      </c>
      <c r="C68" s="7">
        <v>744.89238</v>
      </c>
      <c r="D68" s="7">
        <v>48.948999999999998</v>
      </c>
      <c r="E68" s="7">
        <v>1031.87248</v>
      </c>
      <c r="F68" s="7">
        <v>2416.8848800000001</v>
      </c>
      <c r="G68" s="7">
        <v>2183.09825</v>
      </c>
      <c r="H68" s="7">
        <v>110.70893763026928</v>
      </c>
    </row>
    <row r="69" spans="1:8" s="8" customFormat="1" x14ac:dyDescent="0.2">
      <c r="A69" s="2" t="s">
        <v>103</v>
      </c>
      <c r="B69" s="7">
        <v>444.87653999999998</v>
      </c>
      <c r="C69" s="7">
        <v>278.43027000000001</v>
      </c>
      <c r="D69" s="7">
        <v>13.297000000000001</v>
      </c>
      <c r="E69" s="7">
        <v>359.76479999999998</v>
      </c>
      <c r="F69" s="7">
        <v>817.93834000000004</v>
      </c>
      <c r="G69" s="7">
        <v>750.26612999999998</v>
      </c>
      <c r="H69" s="7">
        <v>109.01976076142475</v>
      </c>
    </row>
    <row r="70" spans="1:8" s="8" customFormat="1" x14ac:dyDescent="0.2">
      <c r="A70" s="2" t="s">
        <v>104</v>
      </c>
      <c r="B70" s="7">
        <v>121.2978</v>
      </c>
      <c r="C70" s="7">
        <v>53.064300000000003</v>
      </c>
      <c r="D70" s="7">
        <v>0.23</v>
      </c>
      <c r="E70" s="7">
        <v>45.057299999999998</v>
      </c>
      <c r="F70" s="7">
        <v>166.58510000000001</v>
      </c>
      <c r="G70" s="7">
        <v>146.4315</v>
      </c>
      <c r="H70" s="7">
        <v>113.7631588831638</v>
      </c>
    </row>
    <row r="71" spans="1:8" s="8" customFormat="1" x14ac:dyDescent="0.2">
      <c r="A71" s="2" t="s">
        <v>105</v>
      </c>
      <c r="B71" s="7">
        <v>371.04799000000003</v>
      </c>
      <c r="C71" s="7">
        <v>187.065</v>
      </c>
      <c r="D71" s="7">
        <v>0.156</v>
      </c>
      <c r="E71" s="7">
        <v>89.712999999999994</v>
      </c>
      <c r="F71" s="7">
        <v>460.91699</v>
      </c>
      <c r="G71" s="7">
        <v>417.32175000000001</v>
      </c>
      <c r="H71" s="7">
        <v>110.44643371691028</v>
      </c>
    </row>
    <row r="72" spans="1:8" s="8" customFormat="1" ht="25.5" x14ac:dyDescent="0.2">
      <c r="A72" s="2" t="s">
        <v>106</v>
      </c>
      <c r="B72" s="7">
        <v>371.04799000000003</v>
      </c>
      <c r="C72" s="7">
        <v>187.065</v>
      </c>
      <c r="D72" s="7">
        <v>0.156</v>
      </c>
      <c r="E72" s="7">
        <v>89.712999999999994</v>
      </c>
      <c r="F72" s="7">
        <v>460.91699</v>
      </c>
      <c r="G72" s="7">
        <v>417.32175000000001</v>
      </c>
      <c r="H72" s="7">
        <v>110.44643371691028</v>
      </c>
    </row>
    <row r="73" spans="1:8" s="8" customFormat="1" x14ac:dyDescent="0.2">
      <c r="A73" s="2" t="s">
        <v>107</v>
      </c>
      <c r="B73" s="7">
        <v>398.84107</v>
      </c>
      <c r="C73" s="7">
        <v>226.33280999999999</v>
      </c>
      <c r="D73" s="7">
        <v>35.265999999999998</v>
      </c>
      <c r="E73" s="7">
        <v>537.33738000000005</v>
      </c>
      <c r="F73" s="7">
        <v>971.44444999999996</v>
      </c>
      <c r="G73" s="7">
        <v>869.07887000000005</v>
      </c>
      <c r="H73" s="7">
        <v>111.77862948157973</v>
      </c>
    </row>
    <row r="74" spans="1:8" s="8" customFormat="1" x14ac:dyDescent="0.2">
      <c r="A74" s="2" t="s">
        <v>108</v>
      </c>
      <c r="B74" s="7">
        <v>3304.9223299999999</v>
      </c>
      <c r="C74" s="7">
        <v>1605.84356</v>
      </c>
      <c r="D74" s="7">
        <v>38.852159999999998</v>
      </c>
      <c r="E74" s="7">
        <v>2397.4540581000001</v>
      </c>
      <c r="F74" s="7">
        <v>5741.2285480999999</v>
      </c>
      <c r="G74" s="7">
        <v>5538.3133642000003</v>
      </c>
      <c r="H74" s="7">
        <v>103.66384439731519</v>
      </c>
    </row>
    <row r="75" spans="1:8" s="8" customFormat="1" x14ac:dyDescent="0.2">
      <c r="A75" s="2" t="s">
        <v>109</v>
      </c>
      <c r="B75" s="7" t="s">
        <v>129</v>
      </c>
      <c r="C75" s="7">
        <v>0.04</v>
      </c>
      <c r="D75" s="7" t="s">
        <v>130</v>
      </c>
      <c r="E75" s="7">
        <v>0.22900000000000001</v>
      </c>
      <c r="F75" s="7" t="s">
        <v>129</v>
      </c>
      <c r="G75" s="7" t="s">
        <v>361</v>
      </c>
      <c r="H75" s="7">
        <v>101.54867256637168</v>
      </c>
    </row>
    <row r="76" spans="1:8" s="8" customFormat="1" x14ac:dyDescent="0.2">
      <c r="A76" s="2" t="s">
        <v>110</v>
      </c>
      <c r="B76" s="7">
        <v>0.26500000000000001</v>
      </c>
      <c r="C76" s="7">
        <v>0.13500000000000001</v>
      </c>
      <c r="D76" s="7">
        <v>5.4199999999999998E-2</v>
      </c>
      <c r="E76" s="7">
        <v>4.7290000000000001</v>
      </c>
      <c r="F76" s="7">
        <v>5.0481999999999996</v>
      </c>
      <c r="G76" s="7">
        <v>7.4200999999999997</v>
      </c>
      <c r="H76" s="7">
        <v>68.03412352933249</v>
      </c>
    </row>
    <row r="77" spans="1:8" s="8" customFormat="1" x14ac:dyDescent="0.2">
      <c r="A77" s="2" t="s">
        <v>111</v>
      </c>
      <c r="B77" s="7" t="s">
        <v>129</v>
      </c>
      <c r="C77" s="7">
        <v>23.355</v>
      </c>
      <c r="D77" s="7" t="s">
        <v>130</v>
      </c>
      <c r="E77" s="7">
        <v>14.5249033</v>
      </c>
      <c r="F77" s="7" t="s">
        <v>129</v>
      </c>
      <c r="G77" s="7" t="s">
        <v>361</v>
      </c>
      <c r="H77" s="7">
        <v>113.9947883592574</v>
      </c>
    </row>
    <row r="78" spans="1:8" s="8" customFormat="1" x14ac:dyDescent="0.2">
      <c r="A78" s="2" t="s">
        <v>112</v>
      </c>
      <c r="B78" s="7">
        <v>1112.32744</v>
      </c>
      <c r="C78" s="7">
        <v>602.39346</v>
      </c>
      <c r="D78" s="7">
        <v>4.8760000000000003</v>
      </c>
      <c r="E78" s="7">
        <v>714.33504000000005</v>
      </c>
      <c r="F78" s="7">
        <v>1831.5384799999999</v>
      </c>
      <c r="G78" s="7">
        <v>1863.5107542000001</v>
      </c>
      <c r="H78" s="7">
        <v>98.284298916550895</v>
      </c>
    </row>
    <row r="79" spans="1:8" s="8" customFormat="1" x14ac:dyDescent="0.2">
      <c r="A79" s="2" t="s">
        <v>113</v>
      </c>
      <c r="B79" s="7">
        <v>483.38693999999998</v>
      </c>
      <c r="C79" s="7">
        <v>193.46134000000001</v>
      </c>
      <c r="D79" s="7">
        <v>1.67</v>
      </c>
      <c r="E79" s="7">
        <v>147.74358000000001</v>
      </c>
      <c r="F79" s="7">
        <v>632.80052000000001</v>
      </c>
      <c r="G79" s="7">
        <v>592.98905999999999</v>
      </c>
      <c r="H79" s="7">
        <v>106.71369215479287</v>
      </c>
    </row>
    <row r="80" spans="1:8" s="8" customFormat="1" x14ac:dyDescent="0.2">
      <c r="A80" s="2" t="s">
        <v>114</v>
      </c>
      <c r="B80" s="7">
        <v>88.04</v>
      </c>
      <c r="C80" s="7">
        <v>40.469000000000001</v>
      </c>
      <c r="D80" s="7">
        <v>0.65700000000000003</v>
      </c>
      <c r="E80" s="7">
        <v>136.22499999999999</v>
      </c>
      <c r="F80" s="7">
        <v>224.922</v>
      </c>
      <c r="G80" s="7">
        <v>234.321</v>
      </c>
      <c r="H80" s="7">
        <v>95.988835827774722</v>
      </c>
    </row>
    <row r="81" spans="1:8" s="8" customFormat="1" x14ac:dyDescent="0.2">
      <c r="A81" s="2" t="s">
        <v>115</v>
      </c>
      <c r="B81" s="7">
        <v>192.29679999999999</v>
      </c>
      <c r="C81" s="7">
        <v>109.9127</v>
      </c>
      <c r="D81" s="7">
        <v>4.2880000000000003</v>
      </c>
      <c r="E81" s="7">
        <v>169.59153000000001</v>
      </c>
      <c r="F81" s="7">
        <v>366.17633000000001</v>
      </c>
      <c r="G81" s="7">
        <v>333.48192</v>
      </c>
      <c r="H81" s="7">
        <v>109.80395279000433</v>
      </c>
    </row>
    <row r="82" spans="1:8" s="8" customFormat="1" x14ac:dyDescent="0.2">
      <c r="A82" s="2" t="s">
        <v>116</v>
      </c>
      <c r="B82" s="7">
        <v>628.86865</v>
      </c>
      <c r="C82" s="7">
        <v>316.45085</v>
      </c>
      <c r="D82" s="7">
        <v>2.47648</v>
      </c>
      <c r="E82" s="7">
        <v>381.08695</v>
      </c>
      <c r="F82" s="7">
        <v>1012.43208</v>
      </c>
      <c r="G82" s="7">
        <v>941.04268000000002</v>
      </c>
      <c r="H82" s="7">
        <v>107.58620214760079</v>
      </c>
    </row>
    <row r="83" spans="1:8" s="8" customFormat="1" x14ac:dyDescent="0.2">
      <c r="A83" s="2" t="s">
        <v>117</v>
      </c>
      <c r="B83" s="7">
        <v>666.67771000000005</v>
      </c>
      <c r="C83" s="7">
        <v>280.96321</v>
      </c>
      <c r="D83" s="7">
        <v>24.610479999999999</v>
      </c>
      <c r="E83" s="7">
        <v>804.05105479999997</v>
      </c>
      <c r="F83" s="7">
        <v>1495.3392448</v>
      </c>
      <c r="G83" s="7">
        <v>1409.6893500000001</v>
      </c>
      <c r="H83" s="7">
        <v>106.07579923903093</v>
      </c>
    </row>
    <row r="84" spans="1:8" s="8" customFormat="1" x14ac:dyDescent="0.2">
      <c r="A84" s="2" t="s">
        <v>118</v>
      </c>
      <c r="B84" s="7">
        <v>90.556790000000007</v>
      </c>
      <c r="C84" s="7">
        <v>38.662999999999997</v>
      </c>
      <c r="D84" s="7">
        <v>0.22</v>
      </c>
      <c r="E84" s="7">
        <v>24.937999999999999</v>
      </c>
      <c r="F84" s="7">
        <v>115.71478999999999</v>
      </c>
      <c r="G84" s="7">
        <v>105.58150000000001</v>
      </c>
      <c r="H84" s="7">
        <v>109.59759995832603</v>
      </c>
    </row>
    <row r="85" spans="1:8" s="8" customFormat="1" x14ac:dyDescent="0.2">
      <c r="A85" s="2" t="s">
        <v>119</v>
      </c>
      <c r="B85" s="7">
        <v>123.38798</v>
      </c>
      <c r="C85" s="7">
        <v>73.940060000000003</v>
      </c>
      <c r="D85" s="7">
        <v>0.36503999999999998</v>
      </c>
      <c r="E85" s="7">
        <v>73.242559999999997</v>
      </c>
      <c r="F85" s="7">
        <v>196.99557999999999</v>
      </c>
      <c r="G85" s="7">
        <v>190.76772</v>
      </c>
      <c r="H85" s="7">
        <v>103.26462988602054</v>
      </c>
    </row>
    <row r="86" spans="1:8" s="8" customFormat="1" x14ac:dyDescent="0.2">
      <c r="A86" s="2" t="s">
        <v>120</v>
      </c>
      <c r="B86" s="7" t="s">
        <v>129</v>
      </c>
      <c r="C86" s="7">
        <v>23.779499999999999</v>
      </c>
      <c r="D86" s="7">
        <v>4.8039999999999999E-2</v>
      </c>
      <c r="E86" s="7">
        <v>15.4695</v>
      </c>
      <c r="F86" s="7" t="s">
        <v>129</v>
      </c>
      <c r="G86" s="7" t="s">
        <v>361</v>
      </c>
      <c r="H86" s="7">
        <v>104.42312792577376</v>
      </c>
    </row>
    <row r="87" spans="1:8" s="8" customFormat="1" x14ac:dyDescent="0.2">
      <c r="A87" s="2" t="s">
        <v>121</v>
      </c>
      <c r="B87" s="7">
        <v>1.56948</v>
      </c>
      <c r="C87" s="7">
        <v>1.21228</v>
      </c>
      <c r="D87" s="7" t="s">
        <v>130</v>
      </c>
      <c r="E87" s="7">
        <v>0.24374999999999999</v>
      </c>
      <c r="F87" s="7">
        <v>1.8132299999999999</v>
      </c>
      <c r="G87" s="7" t="s">
        <v>361</v>
      </c>
      <c r="H87" s="7" t="s">
        <v>361</v>
      </c>
    </row>
    <row r="88" spans="1:8" s="8" customFormat="1" x14ac:dyDescent="0.2">
      <c r="A88" s="2" t="s">
        <v>122</v>
      </c>
      <c r="B88" s="7">
        <v>26.473749999999999</v>
      </c>
      <c r="C88" s="7">
        <v>17.619969999999999</v>
      </c>
      <c r="D88" s="7">
        <v>0.20200000000000001</v>
      </c>
      <c r="E88" s="7">
        <v>20.576000000000001</v>
      </c>
      <c r="F88" s="7">
        <v>47.251750000000001</v>
      </c>
      <c r="G88" s="7">
        <v>55.465899999999998</v>
      </c>
      <c r="H88" s="7">
        <v>85.190630639726393</v>
      </c>
    </row>
    <row r="89" spans="1:8" s="8" customFormat="1" x14ac:dyDescent="0.2">
      <c r="A89" s="2" t="s">
        <v>124</v>
      </c>
      <c r="B89" s="7" t="s">
        <v>129</v>
      </c>
      <c r="C89" s="7">
        <v>3.0861100000000001</v>
      </c>
      <c r="D89" s="7">
        <v>6.5000000000000002E-2</v>
      </c>
      <c r="E89" s="7">
        <v>5.4648099999999999</v>
      </c>
      <c r="F89" s="7" t="s">
        <v>129</v>
      </c>
      <c r="G89" s="7">
        <v>12.119199999999999</v>
      </c>
      <c r="H89" s="7">
        <v>75.387979404581159</v>
      </c>
    </row>
    <row r="90" spans="1:8" s="8" customFormat="1" x14ac:dyDescent="0.2">
      <c r="A90" s="2" t="s">
        <v>125</v>
      </c>
      <c r="B90" s="7">
        <v>1.23434</v>
      </c>
      <c r="C90" s="7">
        <v>1.2150000000000001</v>
      </c>
      <c r="D90" s="7" t="s">
        <v>130</v>
      </c>
      <c r="E90" s="7">
        <v>0.54849999999999999</v>
      </c>
      <c r="F90" s="7">
        <v>1.78284</v>
      </c>
      <c r="G90" s="7" t="s">
        <v>361</v>
      </c>
      <c r="H90" s="7" t="s">
        <v>361</v>
      </c>
    </row>
    <row r="91" spans="1:8" s="8" customFormat="1" x14ac:dyDescent="0.2">
      <c r="A91" s="2" t="s">
        <v>126</v>
      </c>
      <c r="B91" s="7">
        <v>66.143199999999993</v>
      </c>
      <c r="C91" s="7">
        <v>26.837199999999999</v>
      </c>
      <c r="D91" s="7">
        <v>0.05</v>
      </c>
      <c r="E91" s="7">
        <v>29.6</v>
      </c>
      <c r="F91" s="7">
        <v>95.793199999999999</v>
      </c>
      <c r="G91" s="7">
        <v>80.040000000000006</v>
      </c>
      <c r="H91" s="7">
        <v>119.68165917041479</v>
      </c>
    </row>
    <row r="92" spans="1:8" s="8" customFormat="1" x14ac:dyDescent="0.2">
      <c r="A92" s="2" t="s">
        <v>128</v>
      </c>
      <c r="B92" s="7">
        <v>0.19</v>
      </c>
      <c r="C92" s="7">
        <v>0.19</v>
      </c>
      <c r="D92" s="7" t="s">
        <v>130</v>
      </c>
      <c r="E92" s="7">
        <v>1.34</v>
      </c>
      <c r="F92" s="7">
        <v>1.53</v>
      </c>
      <c r="G92" s="7">
        <v>1.7450000000000001</v>
      </c>
      <c r="H92" s="7">
        <v>87.679083094555878</v>
      </c>
    </row>
    <row r="93" spans="1:8" s="8" customFormat="1" x14ac:dyDescent="0.2"/>
    <row r="94" spans="1:8" s="8" customFormat="1" x14ac:dyDescent="0.2">
      <c r="A94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18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78.694929999999999</v>
      </c>
      <c r="C7" s="4">
        <v>32.453620000000001</v>
      </c>
      <c r="D7" s="4">
        <v>0.23923</v>
      </c>
      <c r="E7" s="4">
        <v>20.04466</v>
      </c>
      <c r="F7" s="4">
        <v>98.978819999999999</v>
      </c>
      <c r="G7" s="4">
        <v>114.96514000000001</v>
      </c>
      <c r="H7" s="4">
        <v>86.094637035191695</v>
      </c>
    </row>
    <row r="8" spans="1:8" s="8" customFormat="1" x14ac:dyDescent="0.2">
      <c r="A8" s="2" t="s">
        <v>44</v>
      </c>
      <c r="B8" s="7">
        <v>31.01154</v>
      </c>
      <c r="C8" s="7">
        <v>8.11</v>
      </c>
      <c r="D8" s="7">
        <v>8.2600000000000007E-2</v>
      </c>
      <c r="E8" s="7">
        <v>2.84517</v>
      </c>
      <c r="F8" s="7">
        <v>33.939309999999999</v>
      </c>
      <c r="G8" s="7">
        <v>38.533090000000001</v>
      </c>
      <c r="H8" s="7">
        <v>88.078350321762414</v>
      </c>
    </row>
    <row r="9" spans="1:8" s="8" customFormat="1" x14ac:dyDescent="0.2">
      <c r="A9" s="2" t="s">
        <v>45</v>
      </c>
      <c r="B9" s="7">
        <v>6.6574600000000004</v>
      </c>
      <c r="C9" s="7" t="s">
        <v>130</v>
      </c>
      <c r="D9" s="7" t="s">
        <v>130</v>
      </c>
      <c r="E9" s="7">
        <v>0.05</v>
      </c>
      <c r="F9" s="7">
        <v>6.7074600000000002</v>
      </c>
      <c r="G9" s="7">
        <v>7.43032</v>
      </c>
      <c r="H9" s="7">
        <v>90.271482251100892</v>
      </c>
    </row>
    <row r="10" spans="1:8" s="8" customFormat="1" x14ac:dyDescent="0.2">
      <c r="A10" s="2" t="s">
        <v>46</v>
      </c>
      <c r="B10" s="7">
        <v>1.1819999999999999</v>
      </c>
      <c r="C10" s="7">
        <v>0.22800000000000001</v>
      </c>
      <c r="D10" s="7">
        <v>4.2999999999999997E-2</v>
      </c>
      <c r="E10" s="7">
        <v>1.022</v>
      </c>
      <c r="F10" s="7">
        <v>2.2469999999999999</v>
      </c>
      <c r="G10" s="7">
        <v>2.6890000000000001</v>
      </c>
      <c r="H10" s="7">
        <v>83.562662699888435</v>
      </c>
    </row>
    <row r="11" spans="1:8" s="8" customFormat="1" x14ac:dyDescent="0.2">
      <c r="A11" s="2" t="s">
        <v>47</v>
      </c>
      <c r="B11" s="7">
        <v>8.4272100000000005</v>
      </c>
      <c r="C11" s="7">
        <v>3.7229999999999999</v>
      </c>
      <c r="D11" s="7" t="s">
        <v>130</v>
      </c>
      <c r="E11" s="7">
        <v>1.4999999999999999E-2</v>
      </c>
      <c r="F11" s="7">
        <v>8.4422099999999993</v>
      </c>
      <c r="G11" s="7">
        <v>7.4874000000000001</v>
      </c>
      <c r="H11" s="7">
        <v>112.752223735876</v>
      </c>
    </row>
    <row r="12" spans="1:8" s="8" customFormat="1" x14ac:dyDescent="0.2">
      <c r="A12" s="2" t="s">
        <v>48</v>
      </c>
      <c r="B12" s="7">
        <v>1.7749999999999999</v>
      </c>
      <c r="C12" s="7">
        <v>0.27100000000000002</v>
      </c>
      <c r="D12" s="7" t="s">
        <v>130</v>
      </c>
      <c r="E12" s="7">
        <v>0.60497000000000001</v>
      </c>
      <c r="F12" s="7">
        <v>2.3799700000000001</v>
      </c>
      <c r="G12" s="7">
        <v>3.78756</v>
      </c>
      <c r="H12" s="7">
        <v>62.836496319530255</v>
      </c>
    </row>
    <row r="13" spans="1:8" s="8" customFormat="1" x14ac:dyDescent="0.2">
      <c r="A13" s="2" t="s">
        <v>49</v>
      </c>
      <c r="B13" s="7" t="s">
        <v>129</v>
      </c>
      <c r="C13" s="7">
        <v>0.17899999999999999</v>
      </c>
      <c r="D13" s="7" t="s">
        <v>130</v>
      </c>
      <c r="E13" s="7" t="s">
        <v>130</v>
      </c>
      <c r="F13" s="7" t="s">
        <v>129</v>
      </c>
      <c r="G13" s="7">
        <v>0.154</v>
      </c>
      <c r="H13" s="7" t="s">
        <v>361</v>
      </c>
    </row>
    <row r="14" spans="1:8" s="8" customFormat="1" x14ac:dyDescent="0.2">
      <c r="A14" s="2" t="s">
        <v>50</v>
      </c>
      <c r="B14" s="7" t="s">
        <v>129</v>
      </c>
      <c r="C14" s="7">
        <v>1.651</v>
      </c>
      <c r="D14" s="7" t="s">
        <v>130</v>
      </c>
      <c r="E14" s="7">
        <v>0.25</v>
      </c>
      <c r="F14" s="7" t="s">
        <v>129</v>
      </c>
      <c r="G14" s="7" t="s">
        <v>361</v>
      </c>
      <c r="H14" s="7">
        <v>64.709851551956817</v>
      </c>
    </row>
    <row r="15" spans="1:8" s="8" customFormat="1" x14ac:dyDescent="0.2">
      <c r="A15" s="2" t="s">
        <v>51</v>
      </c>
      <c r="B15" s="7" t="s">
        <v>129</v>
      </c>
      <c r="C15" s="7">
        <v>0.15</v>
      </c>
      <c r="D15" s="7" t="s">
        <v>130</v>
      </c>
      <c r="E15" s="7">
        <v>0.08</v>
      </c>
      <c r="F15" s="7" t="s">
        <v>129</v>
      </c>
      <c r="G15" s="7" t="s">
        <v>361</v>
      </c>
      <c r="H15" s="7">
        <v>38.31360946745562</v>
      </c>
    </row>
    <row r="16" spans="1:8" s="8" customFormat="1" x14ac:dyDescent="0.2">
      <c r="A16" s="2" t="s">
        <v>52</v>
      </c>
      <c r="B16" s="7">
        <v>2.5030000000000001</v>
      </c>
      <c r="C16" s="7">
        <v>0.03</v>
      </c>
      <c r="D16" s="7" t="s">
        <v>130</v>
      </c>
      <c r="E16" s="7" t="s">
        <v>130</v>
      </c>
      <c r="F16" s="7">
        <v>2.5030000000000001</v>
      </c>
      <c r="G16" s="7">
        <v>0.46339999999999998</v>
      </c>
      <c r="H16" s="7">
        <v>540.13810962451441</v>
      </c>
    </row>
    <row r="17" spans="1:8" s="8" customFormat="1" x14ac:dyDescent="0.2">
      <c r="A17" s="2" t="s">
        <v>53</v>
      </c>
      <c r="B17" s="7" t="s">
        <v>130</v>
      </c>
      <c r="C17" s="7" t="s">
        <v>130</v>
      </c>
      <c r="D17" s="7" t="s">
        <v>130</v>
      </c>
      <c r="E17" s="7">
        <v>0.16500000000000001</v>
      </c>
      <c r="F17" s="7">
        <v>0.16500000000000001</v>
      </c>
      <c r="G17" s="7">
        <v>0.13650000000000001</v>
      </c>
      <c r="H17" s="7">
        <v>120.87912087912088</v>
      </c>
    </row>
    <row r="18" spans="1:8" s="8" customFormat="1" x14ac:dyDescent="0.2">
      <c r="A18" s="2" t="s">
        <v>54</v>
      </c>
      <c r="B18" s="7">
        <v>1.7233499999999999</v>
      </c>
      <c r="C18" s="7">
        <v>9.2999999999999999E-2</v>
      </c>
      <c r="D18" s="7" t="s">
        <v>130</v>
      </c>
      <c r="E18" s="7">
        <v>7.5999999999999998E-2</v>
      </c>
      <c r="F18" s="7">
        <v>1.79935</v>
      </c>
      <c r="G18" s="7" t="s">
        <v>361</v>
      </c>
      <c r="H18" s="7" t="s">
        <v>361</v>
      </c>
    </row>
    <row r="19" spans="1:8" s="8" customFormat="1" x14ac:dyDescent="0.2">
      <c r="A19" s="2" t="s">
        <v>55</v>
      </c>
      <c r="B19" s="7" t="s">
        <v>129</v>
      </c>
      <c r="C19" s="7" t="s">
        <v>130</v>
      </c>
      <c r="D19" s="7" t="s">
        <v>130</v>
      </c>
      <c r="E19" s="7">
        <v>2.5000000000000001E-2</v>
      </c>
      <c r="F19" s="7" t="s">
        <v>129</v>
      </c>
      <c r="G19" s="7">
        <v>3.98</v>
      </c>
      <c r="H19" s="7" t="s">
        <v>361</v>
      </c>
    </row>
    <row r="20" spans="1:8" s="8" customFormat="1" x14ac:dyDescent="0.2">
      <c r="A20" s="2" t="s">
        <v>56</v>
      </c>
      <c r="B20" s="7">
        <v>0.91600000000000004</v>
      </c>
      <c r="C20" s="7">
        <v>0.112</v>
      </c>
      <c r="D20" s="7" t="s">
        <v>130</v>
      </c>
      <c r="E20" s="7">
        <v>7.0000000000000007E-2</v>
      </c>
      <c r="F20" s="7">
        <v>0.98599999999999999</v>
      </c>
      <c r="G20" s="7">
        <v>2.0916999999999999</v>
      </c>
      <c r="H20" s="7">
        <v>47.138691016876223</v>
      </c>
    </row>
    <row r="21" spans="1:8" s="8" customFormat="1" x14ac:dyDescent="0.2">
      <c r="A21" s="2" t="s">
        <v>57</v>
      </c>
      <c r="B21" s="7">
        <v>1.859</v>
      </c>
      <c r="C21" s="7">
        <v>0.81699999999999995</v>
      </c>
      <c r="D21" s="7">
        <v>3.9600000000000003E-2</v>
      </c>
      <c r="E21" s="7">
        <v>0.48420000000000002</v>
      </c>
      <c r="F21" s="7">
        <v>2.3828</v>
      </c>
      <c r="G21" s="7">
        <v>2.7850999999999999</v>
      </c>
      <c r="H21" s="7">
        <v>85.555276291695094</v>
      </c>
    </row>
    <row r="22" spans="1:8" s="8" customFormat="1" x14ac:dyDescent="0.2">
      <c r="A22" s="2" t="s">
        <v>58</v>
      </c>
      <c r="B22" s="7" t="s">
        <v>129</v>
      </c>
      <c r="C22" s="7" t="s">
        <v>130</v>
      </c>
      <c r="D22" s="7" t="s">
        <v>130</v>
      </c>
      <c r="E22" s="7" t="s">
        <v>130</v>
      </c>
      <c r="F22" s="7" t="s">
        <v>129</v>
      </c>
      <c r="G22" s="7">
        <v>0.12</v>
      </c>
      <c r="H22" s="7" t="s">
        <v>361</v>
      </c>
    </row>
    <row r="23" spans="1:8" s="8" customFormat="1" x14ac:dyDescent="0.2">
      <c r="A23" s="2" t="s">
        <v>59</v>
      </c>
      <c r="B23" s="7">
        <v>2.6379999999999999</v>
      </c>
      <c r="C23" s="7">
        <v>0.81200000000000006</v>
      </c>
      <c r="D23" s="7" t="s">
        <v>130</v>
      </c>
      <c r="E23" s="7">
        <v>3.0000000000000001E-3</v>
      </c>
      <c r="F23" s="7">
        <v>2.641</v>
      </c>
      <c r="G23" s="7" t="s">
        <v>361</v>
      </c>
      <c r="H23" s="7" t="s">
        <v>361</v>
      </c>
    </row>
    <row r="24" spans="1:8" s="8" customFormat="1" x14ac:dyDescent="0.2">
      <c r="A24" s="2" t="s">
        <v>60</v>
      </c>
      <c r="B24" s="7">
        <v>1.9E-2</v>
      </c>
      <c r="C24" s="7">
        <v>1.9E-2</v>
      </c>
      <c r="D24" s="7" t="s">
        <v>130</v>
      </c>
      <c r="E24" s="7" t="s">
        <v>130</v>
      </c>
      <c r="F24" s="7">
        <v>1.9E-2</v>
      </c>
      <c r="G24" s="7">
        <v>0.152</v>
      </c>
      <c r="H24" s="7">
        <v>12.5</v>
      </c>
    </row>
    <row r="25" spans="1:8" s="8" customFormat="1" x14ac:dyDescent="0.2">
      <c r="A25" s="2" t="s">
        <v>61</v>
      </c>
      <c r="B25" s="7">
        <v>0.19350999999999999</v>
      </c>
      <c r="C25" s="7">
        <v>2.5000000000000001E-2</v>
      </c>
      <c r="D25" s="7" t="s">
        <v>130</v>
      </c>
      <c r="E25" s="7" t="s">
        <v>130</v>
      </c>
      <c r="F25" s="7">
        <v>0.19350999999999999</v>
      </c>
      <c r="G25" s="7" t="s">
        <v>361</v>
      </c>
      <c r="H25" s="7" t="s">
        <v>361</v>
      </c>
    </row>
    <row r="26" spans="1:8" s="8" customFormat="1" x14ac:dyDescent="0.2">
      <c r="A26" s="2" t="s">
        <v>144</v>
      </c>
      <c r="B26" s="7" t="s">
        <v>130</v>
      </c>
      <c r="C26" s="7" t="s">
        <v>130</v>
      </c>
      <c r="D26" s="7" t="s">
        <v>130</v>
      </c>
      <c r="E26" s="7" t="s">
        <v>130</v>
      </c>
      <c r="F26" s="7" t="s">
        <v>130</v>
      </c>
      <c r="G26" s="7" t="s">
        <v>361</v>
      </c>
      <c r="H26" s="7" t="s">
        <v>130</v>
      </c>
    </row>
    <row r="27" spans="1:8" s="8" customFormat="1" x14ac:dyDescent="0.2">
      <c r="A27" s="2" t="s">
        <v>62</v>
      </c>
      <c r="B27" s="7">
        <v>3.0401799999999999</v>
      </c>
      <c r="C27" s="7">
        <v>1.129</v>
      </c>
      <c r="D27" s="7" t="s">
        <v>130</v>
      </c>
      <c r="E27" s="7">
        <v>6.5600000000000006E-2</v>
      </c>
      <c r="F27" s="7">
        <v>3.1057800000000002</v>
      </c>
      <c r="G27" s="7">
        <v>5.1188099999999999</v>
      </c>
      <c r="H27" s="7">
        <v>60.673867559061577</v>
      </c>
    </row>
    <row r="28" spans="1:8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>
        <v>0.4</v>
      </c>
      <c r="H28" s="7" t="s">
        <v>130</v>
      </c>
    </row>
    <row r="29" spans="1:8" s="8" customFormat="1" x14ac:dyDescent="0.2">
      <c r="A29" s="2" t="s">
        <v>65</v>
      </c>
      <c r="B29" s="7" t="s">
        <v>130</v>
      </c>
      <c r="C29" s="7" t="s">
        <v>130</v>
      </c>
      <c r="D29" s="7" t="s">
        <v>130</v>
      </c>
      <c r="E29" s="7" t="s">
        <v>130</v>
      </c>
      <c r="F29" s="7" t="s">
        <v>130</v>
      </c>
      <c r="G29" s="7" t="s">
        <v>361</v>
      </c>
      <c r="H29" s="7" t="s">
        <v>130</v>
      </c>
    </row>
    <row r="30" spans="1:8" s="8" customFormat="1" x14ac:dyDescent="0.2">
      <c r="A30" s="2" t="s">
        <v>66</v>
      </c>
      <c r="B30" s="7" t="s">
        <v>130</v>
      </c>
      <c r="C30" s="7" t="s">
        <v>130</v>
      </c>
      <c r="D30" s="7" t="s">
        <v>130</v>
      </c>
      <c r="E30" s="7" t="s">
        <v>130</v>
      </c>
      <c r="F30" s="7" t="s">
        <v>130</v>
      </c>
      <c r="G30" s="7" t="s">
        <v>361</v>
      </c>
      <c r="H30" s="7" t="s">
        <v>130</v>
      </c>
    </row>
    <row r="31" spans="1:8" s="8" customFormat="1" x14ac:dyDescent="0.2">
      <c r="A31" s="2" t="s">
        <v>67</v>
      </c>
      <c r="B31" s="7" t="s">
        <v>129</v>
      </c>
      <c r="C31" s="7">
        <v>5.6000000000000001E-2</v>
      </c>
      <c r="D31" s="7" t="s">
        <v>130</v>
      </c>
      <c r="E31" s="7" t="s">
        <v>130</v>
      </c>
      <c r="F31" s="7" t="s">
        <v>129</v>
      </c>
      <c r="G31" s="7">
        <v>0.31914999999999999</v>
      </c>
      <c r="H31" s="7" t="s">
        <v>361</v>
      </c>
    </row>
    <row r="32" spans="1:8" s="8" customFormat="1" x14ac:dyDescent="0.2">
      <c r="A32" s="2" t="s">
        <v>68</v>
      </c>
      <c r="B32" s="7" t="s">
        <v>129</v>
      </c>
      <c r="C32" s="7">
        <v>1.4999999999999999E-2</v>
      </c>
      <c r="D32" s="7" t="s">
        <v>130</v>
      </c>
      <c r="E32" s="7" t="s">
        <v>130</v>
      </c>
      <c r="F32" s="7" t="s">
        <v>129</v>
      </c>
      <c r="G32" s="7" t="s">
        <v>361</v>
      </c>
      <c r="H32" s="7">
        <v>22.511503996124969</v>
      </c>
    </row>
    <row r="33" spans="1:8" s="8" customFormat="1" x14ac:dyDescent="0.2">
      <c r="A33" s="2" t="s">
        <v>69</v>
      </c>
      <c r="B33" s="7">
        <v>1.2529999999999999</v>
      </c>
      <c r="C33" s="7">
        <v>0.63900000000000001</v>
      </c>
      <c r="D33" s="7" t="s">
        <v>130</v>
      </c>
      <c r="E33" s="7">
        <v>0.05</v>
      </c>
      <c r="F33" s="7">
        <v>1.3029999999999999</v>
      </c>
      <c r="G33" s="7">
        <v>2.0415000000000001</v>
      </c>
      <c r="H33" s="7">
        <v>63.825618417830029</v>
      </c>
    </row>
    <row r="34" spans="1:8" s="8" customFormat="1" x14ac:dyDescent="0.2">
      <c r="A34" s="2" t="s">
        <v>70</v>
      </c>
      <c r="B34" s="7">
        <v>1.1419999999999999</v>
      </c>
      <c r="C34" s="7">
        <v>0.14599999999999999</v>
      </c>
      <c r="D34" s="7" t="s">
        <v>130</v>
      </c>
      <c r="E34" s="7">
        <v>0.01</v>
      </c>
      <c r="F34" s="7">
        <v>1.1519999999999999</v>
      </c>
      <c r="G34" s="7">
        <v>0.83</v>
      </c>
      <c r="H34" s="7">
        <v>138.79518072289156</v>
      </c>
    </row>
    <row r="35" spans="1:8" s="8" customFormat="1" x14ac:dyDescent="0.2">
      <c r="A35" s="2" t="s">
        <v>71</v>
      </c>
      <c r="B35" s="7" t="s">
        <v>129</v>
      </c>
      <c r="C35" s="7">
        <v>0.27300000000000002</v>
      </c>
      <c r="D35" s="7" t="s">
        <v>130</v>
      </c>
      <c r="E35" s="7">
        <v>5.5999999999999999E-3</v>
      </c>
      <c r="F35" s="7" t="s">
        <v>129</v>
      </c>
      <c r="G35" s="7" t="s">
        <v>361</v>
      </c>
      <c r="H35" s="7">
        <v>44.554112554112557</v>
      </c>
    </row>
    <row r="36" spans="1:8" s="8" customFormat="1" x14ac:dyDescent="0.2">
      <c r="A36" s="2" t="s">
        <v>138</v>
      </c>
      <c r="B36" s="7">
        <v>11.446210000000001</v>
      </c>
      <c r="C36" s="7">
        <v>7.7372199999999998</v>
      </c>
      <c r="D36" s="7">
        <v>4.3630000000000002E-2</v>
      </c>
      <c r="E36" s="7">
        <v>7.8194900000000001</v>
      </c>
      <c r="F36" s="7">
        <v>19.309329999999999</v>
      </c>
      <c r="G36" s="7">
        <v>24.2958</v>
      </c>
      <c r="H36" s="7">
        <v>79.475999967072497</v>
      </c>
    </row>
    <row r="37" spans="1:8" s="8" customFormat="1" x14ac:dyDescent="0.2">
      <c r="A37" s="2" t="s">
        <v>72</v>
      </c>
      <c r="B37" s="7" t="s">
        <v>130</v>
      </c>
      <c r="C37" s="7" t="s">
        <v>130</v>
      </c>
      <c r="D37" s="7">
        <v>0.04</v>
      </c>
      <c r="E37" s="7">
        <v>0.1411</v>
      </c>
      <c r="F37" s="7">
        <v>0.18110000000000001</v>
      </c>
      <c r="G37" s="7">
        <v>0.47710000000000002</v>
      </c>
      <c r="H37" s="7">
        <v>37.958499266401176</v>
      </c>
    </row>
    <row r="38" spans="1:8" s="8" customFormat="1" x14ac:dyDescent="0.2">
      <c r="A38" s="2" t="s">
        <v>73</v>
      </c>
      <c r="B38" s="7" t="s">
        <v>130</v>
      </c>
      <c r="C38" s="7" t="s">
        <v>130</v>
      </c>
      <c r="D38" s="7" t="s">
        <v>130</v>
      </c>
      <c r="E38" s="7">
        <v>0.83699999999999997</v>
      </c>
      <c r="F38" s="7">
        <v>0.83699999999999997</v>
      </c>
      <c r="G38" s="7">
        <v>0.91479999999999995</v>
      </c>
      <c r="H38" s="7">
        <v>91.495408832531695</v>
      </c>
    </row>
    <row r="39" spans="1:8" s="8" customFormat="1" x14ac:dyDescent="0.2">
      <c r="A39" s="2" t="s">
        <v>74</v>
      </c>
      <c r="B39" s="7" t="s">
        <v>129</v>
      </c>
      <c r="C39" s="7">
        <v>0.115</v>
      </c>
      <c r="D39" s="7">
        <v>3.63E-3</v>
      </c>
      <c r="E39" s="7">
        <v>0.19785</v>
      </c>
      <c r="F39" s="7" t="s">
        <v>129</v>
      </c>
      <c r="G39" s="7">
        <v>1.3952</v>
      </c>
      <c r="H39" s="7" t="s">
        <v>361</v>
      </c>
    </row>
    <row r="40" spans="1:8" s="8" customFormat="1" x14ac:dyDescent="0.2">
      <c r="A40" s="2" t="s">
        <v>75</v>
      </c>
      <c r="B40" s="7">
        <v>1.68014</v>
      </c>
      <c r="C40" s="7">
        <v>0.54200000000000004</v>
      </c>
      <c r="D40" s="7" t="s">
        <v>130</v>
      </c>
      <c r="E40" s="7">
        <v>0.93113999999999997</v>
      </c>
      <c r="F40" s="7">
        <v>2.6112799999999998</v>
      </c>
      <c r="G40" s="7">
        <v>2.1419000000000001</v>
      </c>
      <c r="H40" s="7">
        <v>121.9141883374574</v>
      </c>
    </row>
    <row r="41" spans="1:8" s="8" customFormat="1" x14ac:dyDescent="0.2">
      <c r="A41" s="2" t="s">
        <v>76</v>
      </c>
      <c r="B41" s="7" t="s">
        <v>129</v>
      </c>
      <c r="C41" s="7" t="s">
        <v>130</v>
      </c>
      <c r="D41" s="7" t="s">
        <v>130</v>
      </c>
      <c r="E41" s="7">
        <v>0.47</v>
      </c>
      <c r="F41" s="7" t="s">
        <v>129</v>
      </c>
      <c r="G41" s="7" t="s">
        <v>361</v>
      </c>
      <c r="H41" s="7">
        <v>179.04494382022472</v>
      </c>
    </row>
    <row r="42" spans="1:8" s="8" customFormat="1" x14ac:dyDescent="0.2">
      <c r="A42" s="2" t="s">
        <v>77</v>
      </c>
      <c r="B42" s="7" t="s">
        <v>129</v>
      </c>
      <c r="C42" s="7">
        <v>3.2642199999999999</v>
      </c>
      <c r="D42" s="7" t="s">
        <v>130</v>
      </c>
      <c r="E42" s="7">
        <v>3.984</v>
      </c>
      <c r="F42" s="7" t="s">
        <v>129</v>
      </c>
      <c r="G42" s="7" t="s">
        <v>361</v>
      </c>
      <c r="H42" s="7">
        <v>74.388330645080501</v>
      </c>
    </row>
    <row r="43" spans="1:8" s="8" customFormat="1" x14ac:dyDescent="0.2">
      <c r="A43" s="2" t="s">
        <v>78</v>
      </c>
      <c r="B43" s="7">
        <v>6.1660000000000004</v>
      </c>
      <c r="C43" s="7">
        <v>3.8159999999999998</v>
      </c>
      <c r="D43" s="7" t="s">
        <v>130</v>
      </c>
      <c r="E43" s="7">
        <v>1.2584</v>
      </c>
      <c r="F43" s="7">
        <v>7.4244000000000003</v>
      </c>
      <c r="G43" s="7">
        <v>9.1181000000000001</v>
      </c>
      <c r="H43" s="7">
        <v>81.424858248977316</v>
      </c>
    </row>
    <row r="44" spans="1:8" s="8" customFormat="1" x14ac:dyDescent="0.2">
      <c r="A44" s="2" t="s">
        <v>79</v>
      </c>
      <c r="B44" s="7">
        <v>3.2480000000000002</v>
      </c>
      <c r="C44" s="7">
        <v>2.5369999999999999</v>
      </c>
      <c r="D44" s="7">
        <v>0.112</v>
      </c>
      <c r="E44" s="7">
        <v>1.1242000000000001</v>
      </c>
      <c r="F44" s="7" t="s">
        <v>129</v>
      </c>
      <c r="G44" s="7" t="s">
        <v>361</v>
      </c>
      <c r="H44" s="7">
        <v>120.74750249077739</v>
      </c>
    </row>
    <row r="45" spans="1:8" s="8" customFormat="1" x14ac:dyDescent="0.2">
      <c r="A45" s="2" t="s">
        <v>80</v>
      </c>
      <c r="B45" s="7" t="s">
        <v>129</v>
      </c>
      <c r="C45" s="7">
        <v>0.35499999999999998</v>
      </c>
      <c r="D45" s="7">
        <v>0.112</v>
      </c>
      <c r="E45" s="7">
        <v>0.16200000000000001</v>
      </c>
      <c r="F45" s="7" t="s">
        <v>129</v>
      </c>
      <c r="G45" s="7">
        <v>0.73699999999999999</v>
      </c>
      <c r="H45" s="7" t="s">
        <v>361</v>
      </c>
    </row>
    <row r="46" spans="1:8" s="8" customFormat="1" x14ac:dyDescent="0.2">
      <c r="A46" s="2" t="s">
        <v>81</v>
      </c>
      <c r="B46" s="7">
        <v>0.04</v>
      </c>
      <c r="C46" s="7">
        <v>0.04</v>
      </c>
      <c r="D46" s="7" t="s">
        <v>130</v>
      </c>
      <c r="E46" s="7" t="s">
        <v>130</v>
      </c>
      <c r="F46" s="7">
        <v>0.04</v>
      </c>
      <c r="G46" s="7" t="s">
        <v>130</v>
      </c>
      <c r="H46" s="7" t="s">
        <v>130</v>
      </c>
    </row>
    <row r="47" spans="1:8" s="8" customFormat="1" x14ac:dyDescent="0.2">
      <c r="A47" s="2" t="s">
        <v>82</v>
      </c>
      <c r="B47" s="7" t="s">
        <v>129</v>
      </c>
      <c r="C47" s="7">
        <v>6.7000000000000004E-2</v>
      </c>
      <c r="D47" s="7" t="s">
        <v>130</v>
      </c>
      <c r="E47" s="7">
        <v>1.7000000000000001E-2</v>
      </c>
      <c r="F47" s="7" t="s">
        <v>129</v>
      </c>
      <c r="G47" s="7" t="s">
        <v>361</v>
      </c>
      <c r="H47" s="7">
        <v>182.57261410788382</v>
      </c>
    </row>
    <row r="48" spans="1:8" s="8" customFormat="1" x14ac:dyDescent="0.2">
      <c r="A48" s="2" t="s">
        <v>85</v>
      </c>
      <c r="B48" s="7" t="s">
        <v>129</v>
      </c>
      <c r="C48" s="7">
        <v>2.0289999999999999</v>
      </c>
      <c r="D48" s="7" t="s">
        <v>130</v>
      </c>
      <c r="E48" s="7">
        <v>0.43169999999999997</v>
      </c>
      <c r="F48" s="7" t="s">
        <v>129</v>
      </c>
      <c r="G48" s="7">
        <v>0.95399999999999996</v>
      </c>
      <c r="H48" s="7" t="s">
        <v>361</v>
      </c>
    </row>
    <row r="49" spans="1:8" s="8" customFormat="1" x14ac:dyDescent="0.2">
      <c r="A49" s="2" t="s">
        <v>86</v>
      </c>
      <c r="B49" s="7">
        <v>0.40799999999999997</v>
      </c>
      <c r="C49" s="7">
        <v>4.5999999999999999E-2</v>
      </c>
      <c r="D49" s="7" t="s">
        <v>130</v>
      </c>
      <c r="E49" s="7">
        <v>0.51349999999999996</v>
      </c>
      <c r="F49" s="7">
        <v>0.92149999999999999</v>
      </c>
      <c r="G49" s="7" t="s">
        <v>361</v>
      </c>
      <c r="H49" s="7" t="s">
        <v>361</v>
      </c>
    </row>
    <row r="50" spans="1:8" s="8" customFormat="1" x14ac:dyDescent="0.2">
      <c r="A50" s="2" t="s">
        <v>87</v>
      </c>
      <c r="B50" s="7">
        <v>17.302199999999999</v>
      </c>
      <c r="C50" s="7">
        <v>7.8109000000000002</v>
      </c>
      <c r="D50" s="7">
        <v>1E-3</v>
      </c>
      <c r="E50" s="7">
        <v>6.3872</v>
      </c>
      <c r="F50" s="7">
        <v>23.6904</v>
      </c>
      <c r="G50" s="7">
        <v>23.831659999999999</v>
      </c>
      <c r="H50" s="7">
        <v>99.407259083085279</v>
      </c>
    </row>
    <row r="51" spans="1:8" s="8" customFormat="1" x14ac:dyDescent="0.2">
      <c r="A51" s="2" t="s">
        <v>88</v>
      </c>
      <c r="B51" s="7">
        <v>5.1820000000000004</v>
      </c>
      <c r="C51" s="7">
        <v>2.375</v>
      </c>
      <c r="D51" s="7" t="s">
        <v>130</v>
      </c>
      <c r="E51" s="7">
        <v>1.391</v>
      </c>
      <c r="F51" s="7">
        <v>6.5730000000000004</v>
      </c>
      <c r="G51" s="7">
        <v>5.35</v>
      </c>
      <c r="H51" s="7">
        <v>122.85981308411215</v>
      </c>
    </row>
    <row r="52" spans="1:8" s="8" customFormat="1" x14ac:dyDescent="0.2">
      <c r="A52" s="2" t="s">
        <v>90</v>
      </c>
      <c r="B52" s="7" t="s">
        <v>129</v>
      </c>
      <c r="C52" s="7">
        <v>1.3680000000000001</v>
      </c>
      <c r="D52" s="7" t="s">
        <v>130</v>
      </c>
      <c r="E52" s="7">
        <v>0.218</v>
      </c>
      <c r="F52" s="7" t="s">
        <v>129</v>
      </c>
      <c r="G52" s="7">
        <v>1.6582699999999999</v>
      </c>
      <c r="H52" s="7" t="s">
        <v>361</v>
      </c>
    </row>
    <row r="53" spans="1:8" s="8" customFormat="1" x14ac:dyDescent="0.2">
      <c r="A53" s="2" t="s">
        <v>91</v>
      </c>
      <c r="B53" s="7">
        <v>2.2290000000000001</v>
      </c>
      <c r="C53" s="7">
        <v>0.55300000000000005</v>
      </c>
      <c r="D53" s="7" t="s">
        <v>130</v>
      </c>
      <c r="E53" s="7">
        <v>0.185</v>
      </c>
      <c r="F53" s="7">
        <v>2.4140000000000001</v>
      </c>
      <c r="G53" s="7">
        <v>1.0880000000000001</v>
      </c>
      <c r="H53" s="7">
        <v>221.875</v>
      </c>
    </row>
    <row r="54" spans="1:8" s="8" customFormat="1" x14ac:dyDescent="0.2">
      <c r="A54" s="2" t="s">
        <v>92</v>
      </c>
      <c r="B54" s="7" t="s">
        <v>129</v>
      </c>
      <c r="C54" s="7">
        <v>0.91200000000000003</v>
      </c>
      <c r="D54" s="7" t="s">
        <v>130</v>
      </c>
      <c r="E54" s="7">
        <v>2.5000000000000001E-2</v>
      </c>
      <c r="F54" s="7" t="s">
        <v>129</v>
      </c>
      <c r="G54" s="7" t="s">
        <v>361</v>
      </c>
      <c r="H54" s="7">
        <v>366.84210526315792</v>
      </c>
    </row>
    <row r="55" spans="1:8" s="8" customFormat="1" x14ac:dyDescent="0.2">
      <c r="A55" s="2" t="s">
        <v>93</v>
      </c>
      <c r="B55" s="7" t="s">
        <v>129</v>
      </c>
      <c r="C55" s="7">
        <v>0.439</v>
      </c>
      <c r="D55" s="7">
        <v>1E-3</v>
      </c>
      <c r="E55" s="7">
        <v>0.13220000000000001</v>
      </c>
      <c r="F55" s="7" t="s">
        <v>129</v>
      </c>
      <c r="G55" s="7" t="s">
        <v>361</v>
      </c>
      <c r="H55" s="7">
        <v>99.181123460334391</v>
      </c>
    </row>
    <row r="56" spans="1:8" s="8" customFormat="1" x14ac:dyDescent="0.2">
      <c r="A56" s="2" t="s">
        <v>94</v>
      </c>
      <c r="B56" s="7">
        <v>2.5034999999999998</v>
      </c>
      <c r="C56" s="7">
        <v>0.72150000000000003</v>
      </c>
      <c r="D56" s="7" t="s">
        <v>130</v>
      </c>
      <c r="E56" s="7">
        <v>0.1</v>
      </c>
      <c r="F56" s="7">
        <v>2.6034999999999999</v>
      </c>
      <c r="G56" s="7">
        <v>1.288</v>
      </c>
      <c r="H56" s="7">
        <v>202.13509316770185</v>
      </c>
    </row>
    <row r="57" spans="1:8" s="8" customFormat="1" x14ac:dyDescent="0.2">
      <c r="A57" s="2" t="s">
        <v>95</v>
      </c>
      <c r="B57" s="7">
        <v>0.17499999999999999</v>
      </c>
      <c r="C57" s="7" t="s">
        <v>130</v>
      </c>
      <c r="D57" s="7" t="s">
        <v>130</v>
      </c>
      <c r="E57" s="7" t="s">
        <v>130</v>
      </c>
      <c r="F57" s="7">
        <v>0.17499999999999999</v>
      </c>
      <c r="G57" s="7">
        <v>0.73</v>
      </c>
      <c r="H57" s="7">
        <v>23.972602739726028</v>
      </c>
    </row>
    <row r="58" spans="1:8" s="8" customFormat="1" x14ac:dyDescent="0.2">
      <c r="A58" s="2" t="s">
        <v>96</v>
      </c>
      <c r="B58" s="7" t="s">
        <v>129</v>
      </c>
      <c r="C58" s="7">
        <v>0.2356</v>
      </c>
      <c r="D58" s="7" t="s">
        <v>130</v>
      </c>
      <c r="E58" s="7">
        <v>0.05</v>
      </c>
      <c r="F58" s="7" t="s">
        <v>129</v>
      </c>
      <c r="G58" s="7">
        <v>4.41</v>
      </c>
      <c r="H58" s="7" t="s">
        <v>361</v>
      </c>
    </row>
    <row r="59" spans="1:8" s="8" customFormat="1" x14ac:dyDescent="0.2">
      <c r="A59" s="2" t="s">
        <v>97</v>
      </c>
      <c r="B59" s="7">
        <v>1.5780000000000001</v>
      </c>
      <c r="C59" s="7">
        <v>5.6000000000000001E-2</v>
      </c>
      <c r="D59" s="7" t="s">
        <v>130</v>
      </c>
      <c r="E59" s="7">
        <v>1.595</v>
      </c>
      <c r="F59" s="7">
        <v>3.173</v>
      </c>
      <c r="G59" s="7" t="s">
        <v>361</v>
      </c>
      <c r="H59" s="7" t="s">
        <v>361</v>
      </c>
    </row>
    <row r="60" spans="1:8" s="8" customFormat="1" x14ac:dyDescent="0.2">
      <c r="A60" s="2" t="s">
        <v>98</v>
      </c>
      <c r="B60" s="7">
        <v>0.188</v>
      </c>
      <c r="C60" s="7">
        <v>0.188</v>
      </c>
      <c r="D60" s="7" t="s">
        <v>130</v>
      </c>
      <c r="E60" s="7">
        <v>0.215</v>
      </c>
      <c r="F60" s="7">
        <v>0.40300000000000002</v>
      </c>
      <c r="G60" s="7" t="s">
        <v>361</v>
      </c>
      <c r="H60" s="7" t="s">
        <v>361</v>
      </c>
    </row>
    <row r="61" spans="1:8" s="8" customFormat="1" x14ac:dyDescent="0.2">
      <c r="A61" s="2" t="s">
        <v>99</v>
      </c>
      <c r="B61" s="7" t="s">
        <v>129</v>
      </c>
      <c r="C61" s="7">
        <v>0.74</v>
      </c>
      <c r="D61" s="7" t="s">
        <v>130</v>
      </c>
      <c r="E61" s="7">
        <v>0.05</v>
      </c>
      <c r="F61" s="7" t="s">
        <v>129</v>
      </c>
      <c r="G61" s="7">
        <v>0.94199999999999995</v>
      </c>
      <c r="H61" s="7" t="s">
        <v>361</v>
      </c>
    </row>
    <row r="62" spans="1:8" s="8" customFormat="1" x14ac:dyDescent="0.2">
      <c r="A62" s="2" t="s">
        <v>100</v>
      </c>
      <c r="B62" s="7">
        <v>0.1618</v>
      </c>
      <c r="C62" s="7">
        <v>5.28E-2</v>
      </c>
      <c r="D62" s="7" t="s">
        <v>130</v>
      </c>
      <c r="E62" s="7">
        <v>2.02</v>
      </c>
      <c r="F62" s="7">
        <v>2.1818</v>
      </c>
      <c r="G62" s="7" t="s">
        <v>361</v>
      </c>
      <c r="H62" s="7" t="s">
        <v>361</v>
      </c>
    </row>
    <row r="63" spans="1:8" s="8" customFormat="1" x14ac:dyDescent="0.2">
      <c r="A63" s="2" t="s">
        <v>101</v>
      </c>
      <c r="B63" s="7">
        <v>0.17</v>
      </c>
      <c r="C63" s="7">
        <v>0.17</v>
      </c>
      <c r="D63" s="7" t="s">
        <v>130</v>
      </c>
      <c r="E63" s="7">
        <v>0.40600000000000003</v>
      </c>
      <c r="F63" s="7">
        <v>0.57599999999999996</v>
      </c>
      <c r="G63" s="7">
        <v>0.505</v>
      </c>
      <c r="H63" s="7">
        <v>114.05940594059406</v>
      </c>
    </row>
    <row r="64" spans="1:8" s="8" customFormat="1" x14ac:dyDescent="0.2">
      <c r="A64" s="2" t="s">
        <v>102</v>
      </c>
      <c r="B64" s="7" t="s">
        <v>129</v>
      </c>
      <c r="C64" s="7">
        <v>1.8759999999999999</v>
      </c>
      <c r="D64" s="7" t="s">
        <v>130</v>
      </c>
      <c r="E64" s="7">
        <v>0.434</v>
      </c>
      <c r="F64" s="7">
        <v>4.1001500000000002</v>
      </c>
      <c r="G64" s="7">
        <v>3.8712499999999999</v>
      </c>
      <c r="H64" s="7">
        <v>105.91281885695835</v>
      </c>
    </row>
    <row r="65" spans="1:8" s="8" customFormat="1" x14ac:dyDescent="0.2">
      <c r="A65" s="2" t="s">
        <v>103</v>
      </c>
      <c r="B65" s="7">
        <v>0.13</v>
      </c>
      <c r="C65" s="7">
        <v>0.13</v>
      </c>
      <c r="D65" s="7" t="s">
        <v>130</v>
      </c>
      <c r="E65" s="7" t="s">
        <v>130</v>
      </c>
      <c r="F65" s="7">
        <v>0.13</v>
      </c>
      <c r="G65" s="7">
        <v>0.61</v>
      </c>
      <c r="H65" s="7">
        <v>21.311475409836067</v>
      </c>
    </row>
    <row r="66" spans="1:8" s="8" customFormat="1" x14ac:dyDescent="0.2">
      <c r="A66" s="2" t="s">
        <v>104</v>
      </c>
      <c r="B66" s="7" t="s">
        <v>129</v>
      </c>
      <c r="C66" s="7" t="s">
        <v>130</v>
      </c>
      <c r="D66" s="7" t="s">
        <v>130</v>
      </c>
      <c r="E66" s="7">
        <v>3.5000000000000003E-2</v>
      </c>
      <c r="F66" s="7" t="s">
        <v>129</v>
      </c>
      <c r="G66" s="7">
        <v>0.46400000000000002</v>
      </c>
      <c r="H66" s="7">
        <v>9.9137931034482758</v>
      </c>
    </row>
    <row r="67" spans="1:8" s="8" customFormat="1" x14ac:dyDescent="0.2">
      <c r="A67" s="2" t="s">
        <v>105</v>
      </c>
      <c r="B67" s="7">
        <v>0.66515000000000002</v>
      </c>
      <c r="C67" s="7" t="s">
        <v>130</v>
      </c>
      <c r="D67" s="7" t="s">
        <v>130</v>
      </c>
      <c r="E67" s="7" t="s">
        <v>130</v>
      </c>
      <c r="F67" s="7">
        <v>0.66515000000000002</v>
      </c>
      <c r="G67" s="7">
        <v>0.79625000000000001</v>
      </c>
      <c r="H67" s="7">
        <v>83.535321821036106</v>
      </c>
    </row>
    <row r="68" spans="1:8" s="8" customFormat="1" ht="25.5" x14ac:dyDescent="0.2">
      <c r="A68" s="2" t="s">
        <v>106</v>
      </c>
      <c r="B68" s="7">
        <v>0.66515000000000002</v>
      </c>
      <c r="C68" s="7" t="s">
        <v>130</v>
      </c>
      <c r="D68" s="7" t="s">
        <v>130</v>
      </c>
      <c r="E68" s="7" t="s">
        <v>130</v>
      </c>
      <c r="F68" s="7">
        <v>0.66515000000000002</v>
      </c>
      <c r="G68" s="7">
        <v>0.79625000000000001</v>
      </c>
      <c r="H68" s="7">
        <v>83.535321821036106</v>
      </c>
    </row>
    <row r="69" spans="1:8" s="8" customFormat="1" x14ac:dyDescent="0.2">
      <c r="A69" s="2" t="s">
        <v>107</v>
      </c>
      <c r="B69" s="7" t="s">
        <v>129</v>
      </c>
      <c r="C69" s="7">
        <v>1.746</v>
      </c>
      <c r="D69" s="7" t="s">
        <v>130</v>
      </c>
      <c r="E69" s="7">
        <v>0.39900000000000002</v>
      </c>
      <c r="F69" s="7" t="s">
        <v>129</v>
      </c>
      <c r="G69" s="7">
        <v>2.0009999999999999</v>
      </c>
      <c r="H69" s="7">
        <v>162.86856571714142</v>
      </c>
    </row>
    <row r="70" spans="1:8" s="8" customFormat="1" x14ac:dyDescent="0.2">
      <c r="A70" s="2" t="s">
        <v>108</v>
      </c>
      <c r="B70" s="7">
        <v>7.1047000000000002</v>
      </c>
      <c r="C70" s="7">
        <v>1.6425000000000001</v>
      </c>
      <c r="D70" s="7" t="s">
        <v>130</v>
      </c>
      <c r="E70" s="7">
        <v>0.73299999999999998</v>
      </c>
      <c r="F70" s="7">
        <v>7.8376999999999999</v>
      </c>
      <c r="G70" s="7">
        <v>13.442830000000001</v>
      </c>
      <c r="H70" s="7">
        <v>58.303943440480907</v>
      </c>
    </row>
    <row r="71" spans="1:8" s="8" customFormat="1" x14ac:dyDescent="0.2">
      <c r="A71" s="2" t="s">
        <v>112</v>
      </c>
      <c r="B71" s="7">
        <v>2.2124999999999999</v>
      </c>
      <c r="C71" s="7">
        <v>1.3845000000000001</v>
      </c>
      <c r="D71" s="7" t="s">
        <v>130</v>
      </c>
      <c r="E71" s="7">
        <v>0.66600000000000004</v>
      </c>
      <c r="F71" s="7">
        <v>2.8784999999999998</v>
      </c>
      <c r="G71" s="7">
        <v>4.8658299999999999</v>
      </c>
      <c r="H71" s="7">
        <v>59.157430489762284</v>
      </c>
    </row>
    <row r="72" spans="1:8" s="8" customFormat="1" x14ac:dyDescent="0.2">
      <c r="A72" s="2" t="s">
        <v>113</v>
      </c>
      <c r="B72" s="7">
        <v>1.3112999999999999</v>
      </c>
      <c r="C72" s="7">
        <v>4.0000000000000001E-3</v>
      </c>
      <c r="D72" s="7" t="s">
        <v>130</v>
      </c>
      <c r="E72" s="7">
        <v>0.05</v>
      </c>
      <c r="F72" s="7">
        <v>1.3613</v>
      </c>
      <c r="G72" s="7">
        <v>2.464</v>
      </c>
      <c r="H72" s="7">
        <v>55.247564935064936</v>
      </c>
    </row>
    <row r="73" spans="1:8" s="8" customFormat="1" x14ac:dyDescent="0.2">
      <c r="A73" s="2" t="s">
        <v>115</v>
      </c>
      <c r="B73" s="7" t="s">
        <v>129</v>
      </c>
      <c r="C73" s="7">
        <v>0.17899999999999999</v>
      </c>
      <c r="D73" s="7" t="s">
        <v>130</v>
      </c>
      <c r="E73" s="7" t="s">
        <v>130</v>
      </c>
      <c r="F73" s="7" t="s">
        <v>129</v>
      </c>
      <c r="G73" s="7" t="s">
        <v>361</v>
      </c>
      <c r="H73" s="7">
        <v>60.875512995896031</v>
      </c>
    </row>
    <row r="74" spans="1:8" s="8" customFormat="1" x14ac:dyDescent="0.2">
      <c r="A74" s="2" t="s">
        <v>116</v>
      </c>
      <c r="B74" s="7">
        <v>2.1059999999999999</v>
      </c>
      <c r="C74" s="7">
        <v>5.0999999999999997E-2</v>
      </c>
      <c r="D74" s="7" t="s">
        <v>130</v>
      </c>
      <c r="E74" s="7">
        <v>1.7000000000000001E-2</v>
      </c>
      <c r="F74" s="7">
        <v>2.1230000000000002</v>
      </c>
      <c r="G74" s="7">
        <v>4.3449999999999998</v>
      </c>
      <c r="H74" s="7">
        <v>48.860759493670884</v>
      </c>
    </row>
    <row r="75" spans="1:8" s="8" customFormat="1" x14ac:dyDescent="0.2">
      <c r="A75" s="2" t="s">
        <v>117</v>
      </c>
      <c r="B75" s="7" t="s">
        <v>129</v>
      </c>
      <c r="C75" s="7">
        <v>2.4E-2</v>
      </c>
      <c r="D75" s="7" t="s">
        <v>130</v>
      </c>
      <c r="E75" s="7" t="s">
        <v>130</v>
      </c>
      <c r="F75" s="7" t="s">
        <v>129</v>
      </c>
      <c r="G75" s="7" t="s">
        <v>361</v>
      </c>
      <c r="H75" s="7">
        <v>191.14379084967319</v>
      </c>
    </row>
    <row r="76" spans="1:8" s="8" customFormat="1" x14ac:dyDescent="0.2">
      <c r="A76" s="2" t="s">
        <v>119</v>
      </c>
      <c r="B76" s="7" t="s">
        <v>129</v>
      </c>
      <c r="C76" s="7">
        <v>1.611</v>
      </c>
      <c r="D76" s="7" t="s">
        <v>130</v>
      </c>
      <c r="E76" s="7">
        <v>0.63600000000000001</v>
      </c>
      <c r="F76" s="7" t="s">
        <v>129</v>
      </c>
      <c r="G76" s="7" t="s">
        <v>361</v>
      </c>
      <c r="H76" s="7">
        <v>116.40176088971269</v>
      </c>
    </row>
    <row r="77" spans="1:8" s="8" customFormat="1" x14ac:dyDescent="0.2">
      <c r="A77" s="2" t="s">
        <v>120</v>
      </c>
      <c r="B77" s="7">
        <v>1.151</v>
      </c>
      <c r="C77" s="7">
        <v>1.151</v>
      </c>
      <c r="D77" s="7" t="s">
        <v>130</v>
      </c>
      <c r="E77" s="7">
        <v>0.21</v>
      </c>
      <c r="F77" s="7">
        <v>1.361</v>
      </c>
      <c r="G77" s="7">
        <v>0.96</v>
      </c>
      <c r="H77" s="7">
        <v>141.77083333333334</v>
      </c>
    </row>
    <row r="78" spans="1:8" s="8" customFormat="1" x14ac:dyDescent="0.2">
      <c r="A78" s="2" t="s">
        <v>122</v>
      </c>
      <c r="B78" s="7">
        <v>0.55000000000000004</v>
      </c>
      <c r="C78" s="7">
        <v>0.45</v>
      </c>
      <c r="D78" s="7" t="s">
        <v>130</v>
      </c>
      <c r="E78" s="7">
        <v>0.2</v>
      </c>
      <c r="F78" s="7">
        <v>0.75</v>
      </c>
      <c r="G78" s="7">
        <v>0.38500000000000001</v>
      </c>
      <c r="H78" s="7">
        <v>194.80519480519482</v>
      </c>
    </row>
    <row r="79" spans="1:8" s="8" customFormat="1" x14ac:dyDescent="0.2">
      <c r="A79" s="2" t="s">
        <v>124</v>
      </c>
      <c r="B79" s="7" t="s">
        <v>130</v>
      </c>
      <c r="C79" s="7" t="s">
        <v>130</v>
      </c>
      <c r="D79" s="7" t="s">
        <v>130</v>
      </c>
      <c r="E79" s="7" t="s">
        <v>130</v>
      </c>
      <c r="F79" s="7" t="s">
        <v>130</v>
      </c>
      <c r="G79" s="7">
        <v>0.12</v>
      </c>
      <c r="H79" s="7" t="s">
        <v>130</v>
      </c>
    </row>
    <row r="80" spans="1:8" s="8" customFormat="1" x14ac:dyDescent="0.2">
      <c r="A80" s="2" t="s">
        <v>125</v>
      </c>
      <c r="B80" s="7" t="s">
        <v>130</v>
      </c>
      <c r="C80" s="7" t="s">
        <v>130</v>
      </c>
      <c r="D80" s="7" t="s">
        <v>130</v>
      </c>
      <c r="E80" s="7">
        <v>1E-3</v>
      </c>
      <c r="F80" s="7">
        <v>1E-3</v>
      </c>
      <c r="G80" s="7" t="s">
        <v>130</v>
      </c>
      <c r="H80" s="7" t="s">
        <v>130</v>
      </c>
    </row>
    <row r="81" spans="1:8" s="8" customFormat="1" x14ac:dyDescent="0.2">
      <c r="A81" s="2" t="s">
        <v>126</v>
      </c>
      <c r="B81" s="7" t="s">
        <v>129</v>
      </c>
      <c r="C81" s="7">
        <v>0.01</v>
      </c>
      <c r="D81" s="7" t="s">
        <v>130</v>
      </c>
      <c r="E81" s="7">
        <v>0.22500000000000001</v>
      </c>
      <c r="F81" s="7" t="s">
        <v>129</v>
      </c>
      <c r="G81" s="7" t="s">
        <v>361</v>
      </c>
      <c r="H81" s="7">
        <v>43.001443001443</v>
      </c>
    </row>
    <row r="82" spans="1:8" s="8" customFormat="1" x14ac:dyDescent="0.2">
      <c r="A82" s="2" t="s">
        <v>127</v>
      </c>
      <c r="B82" s="7" t="s">
        <v>129</v>
      </c>
      <c r="C82" s="7" t="s">
        <v>130</v>
      </c>
      <c r="D82" s="7" t="s">
        <v>130</v>
      </c>
      <c r="E82" s="7" t="s">
        <v>130</v>
      </c>
      <c r="F82" s="7" t="s">
        <v>129</v>
      </c>
      <c r="G82" s="7" t="s">
        <v>130</v>
      </c>
      <c r="H82" s="7" t="s">
        <v>130</v>
      </c>
    </row>
    <row r="83" spans="1:8" s="8" customFormat="1" x14ac:dyDescent="0.2"/>
    <row r="84" spans="1:8" s="8" customFormat="1" x14ac:dyDescent="0.2">
      <c r="A84" s="9" t="s">
        <v>382</v>
      </c>
    </row>
    <row r="85" spans="1:8" s="8" customFormat="1" x14ac:dyDescent="0.2"/>
    <row r="86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15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8" customFormat="1" x14ac:dyDescent="0.2">
      <c r="A7" s="2" t="s">
        <v>43</v>
      </c>
      <c r="B7" s="7">
        <v>546.00216</v>
      </c>
      <c r="C7" s="7">
        <v>296.94463000000002</v>
      </c>
      <c r="D7" s="7">
        <v>7.2969200000000001</v>
      </c>
      <c r="E7" s="7">
        <v>280.22782000000001</v>
      </c>
      <c r="F7" s="7">
        <v>833.52689999999996</v>
      </c>
      <c r="G7" s="7">
        <v>906.43999299999996</v>
      </c>
      <c r="H7" s="7">
        <v>91.95610370647006</v>
      </c>
    </row>
    <row r="8" spans="1:8" s="8" customFormat="1" x14ac:dyDescent="0.2">
      <c r="A8" s="2" t="s">
        <v>44</v>
      </c>
      <c r="B8" s="7">
        <v>57.796999999999997</v>
      </c>
      <c r="C8" s="7">
        <v>30.632300000000001</v>
      </c>
      <c r="D8" s="7">
        <v>0.46666999999999997</v>
      </c>
      <c r="E8" s="7">
        <v>16.97701</v>
      </c>
      <c r="F8" s="7">
        <v>75.240679999999998</v>
      </c>
      <c r="G8" s="7">
        <v>82.965172999999993</v>
      </c>
      <c r="H8" s="7">
        <v>90.689475209073578</v>
      </c>
    </row>
    <row r="9" spans="1:8" s="8" customFormat="1" x14ac:dyDescent="0.2">
      <c r="A9" s="2" t="s">
        <v>45</v>
      </c>
      <c r="B9" s="7" t="s">
        <v>129</v>
      </c>
      <c r="C9" s="7">
        <v>0.02</v>
      </c>
      <c r="D9" s="7">
        <v>1.0869999999999999E-2</v>
      </c>
      <c r="E9" s="7">
        <v>0.185</v>
      </c>
      <c r="F9" s="7" t="s">
        <v>129</v>
      </c>
      <c r="G9" s="7">
        <v>0.45378000000000002</v>
      </c>
      <c r="H9" s="7" t="s">
        <v>361</v>
      </c>
    </row>
    <row r="10" spans="1:8" s="8" customFormat="1" x14ac:dyDescent="0.2">
      <c r="A10" s="2" t="s">
        <v>46</v>
      </c>
      <c r="B10" s="7">
        <v>13.708</v>
      </c>
      <c r="C10" s="7">
        <v>8.9280000000000008</v>
      </c>
      <c r="D10" s="7">
        <v>0.29299999999999998</v>
      </c>
      <c r="E10" s="7">
        <v>5.4870000000000001</v>
      </c>
      <c r="F10" s="7">
        <v>19.488</v>
      </c>
      <c r="G10" s="7">
        <v>23.863</v>
      </c>
      <c r="H10" s="7">
        <v>81.666177764740397</v>
      </c>
    </row>
    <row r="11" spans="1:8" s="8" customFormat="1" x14ac:dyDescent="0.2">
      <c r="A11" s="2" t="s">
        <v>47</v>
      </c>
      <c r="B11" s="7">
        <v>4.1246400000000003</v>
      </c>
      <c r="C11" s="7">
        <v>2.3222999999999998</v>
      </c>
      <c r="D11" s="7">
        <v>6.9999999999999999E-4</v>
      </c>
      <c r="E11" s="7">
        <v>0.17799999999999999</v>
      </c>
      <c r="F11" s="7">
        <v>4.3033400000000004</v>
      </c>
      <c r="G11" s="7">
        <v>4.2534400000000003</v>
      </c>
      <c r="H11" s="7">
        <v>101.17316807102016</v>
      </c>
    </row>
    <row r="12" spans="1:8" s="8" customFormat="1" x14ac:dyDescent="0.2">
      <c r="A12" s="2" t="s">
        <v>48</v>
      </c>
      <c r="B12" s="7">
        <v>8.7959999999999994</v>
      </c>
      <c r="C12" s="7">
        <v>1.462</v>
      </c>
      <c r="D12" s="7" t="s">
        <v>130</v>
      </c>
      <c r="E12" s="7">
        <v>5.5266099999999998</v>
      </c>
      <c r="F12" s="7">
        <v>14.322609999999999</v>
      </c>
      <c r="G12" s="7">
        <v>14.699199999999999</v>
      </c>
      <c r="H12" s="7">
        <v>97.438023838031995</v>
      </c>
    </row>
    <row r="13" spans="1:8" s="8" customFormat="1" x14ac:dyDescent="0.2">
      <c r="A13" s="2" t="s">
        <v>49</v>
      </c>
      <c r="B13" s="7">
        <v>2.6520000000000001</v>
      </c>
      <c r="C13" s="7">
        <v>2.6520000000000001</v>
      </c>
      <c r="D13" s="7" t="s">
        <v>130</v>
      </c>
      <c r="E13" s="7">
        <v>0.45200000000000001</v>
      </c>
      <c r="F13" s="7">
        <v>3.1040000000000001</v>
      </c>
      <c r="G13" s="7" t="s">
        <v>361</v>
      </c>
      <c r="H13" s="7" t="s">
        <v>361</v>
      </c>
    </row>
    <row r="14" spans="1:8" s="8" customFormat="1" x14ac:dyDescent="0.2">
      <c r="A14" s="2" t="s">
        <v>50</v>
      </c>
      <c r="B14" s="7">
        <v>0.879</v>
      </c>
      <c r="C14" s="7">
        <v>0.2</v>
      </c>
      <c r="D14" s="7">
        <v>5.0000000000000001E-3</v>
      </c>
      <c r="E14" s="7">
        <v>0.54210000000000003</v>
      </c>
      <c r="F14" s="7">
        <v>1.4260999999999999</v>
      </c>
      <c r="G14" s="7">
        <v>1.83457</v>
      </c>
      <c r="H14" s="7">
        <v>77.734837046283332</v>
      </c>
    </row>
    <row r="15" spans="1:8" s="8" customFormat="1" x14ac:dyDescent="0.2">
      <c r="A15" s="2" t="s">
        <v>51</v>
      </c>
      <c r="B15" s="7">
        <v>2.4649999999999999</v>
      </c>
      <c r="C15" s="7">
        <v>2.4249999999999998</v>
      </c>
      <c r="D15" s="7" t="s">
        <v>130</v>
      </c>
      <c r="E15" s="7">
        <v>1.4999999999999999E-2</v>
      </c>
      <c r="F15" s="7">
        <v>2.48</v>
      </c>
      <c r="G15" s="7">
        <v>1.603</v>
      </c>
      <c r="H15" s="7">
        <v>154.70991890205863</v>
      </c>
    </row>
    <row r="16" spans="1:8" s="8" customFormat="1" x14ac:dyDescent="0.2">
      <c r="A16" s="2" t="s">
        <v>52</v>
      </c>
      <c r="B16" s="7">
        <v>0.81499999999999995</v>
      </c>
      <c r="C16" s="7">
        <v>0.4</v>
      </c>
      <c r="D16" s="7" t="s">
        <v>130</v>
      </c>
      <c r="E16" s="7">
        <v>0.15</v>
      </c>
      <c r="F16" s="7">
        <v>0.96499999999999997</v>
      </c>
      <c r="G16" s="7">
        <v>2.3083</v>
      </c>
      <c r="H16" s="7">
        <v>41.80565784343456</v>
      </c>
    </row>
    <row r="17" spans="1:8" s="8" customFormat="1" x14ac:dyDescent="0.2">
      <c r="A17" s="2" t="s">
        <v>53</v>
      </c>
      <c r="B17" s="7">
        <v>2.6019999999999999</v>
      </c>
      <c r="C17" s="7">
        <v>0.52700000000000002</v>
      </c>
      <c r="D17" s="7">
        <v>2.5999999999999999E-2</v>
      </c>
      <c r="E17" s="7">
        <v>0.32600000000000001</v>
      </c>
      <c r="F17" s="7">
        <v>2.9540000000000002</v>
      </c>
      <c r="G17" s="7">
        <v>7.1040000000000001</v>
      </c>
      <c r="H17" s="7">
        <v>41.582207207207205</v>
      </c>
    </row>
    <row r="18" spans="1:8" s="8" customFormat="1" x14ac:dyDescent="0.2">
      <c r="A18" s="2" t="s">
        <v>54</v>
      </c>
      <c r="B18" s="7">
        <v>3.6549999999999998</v>
      </c>
      <c r="C18" s="7">
        <v>1.55</v>
      </c>
      <c r="D18" s="7" t="s">
        <v>130</v>
      </c>
      <c r="E18" s="7">
        <v>0.13600000000000001</v>
      </c>
      <c r="F18" s="7">
        <v>3.7909999999999999</v>
      </c>
      <c r="G18" s="7">
        <v>3.8312430000000002</v>
      </c>
      <c r="H18" s="7">
        <v>98.949609826367052</v>
      </c>
    </row>
    <row r="19" spans="1:8" s="8" customFormat="1" x14ac:dyDescent="0.2">
      <c r="A19" s="2" t="s">
        <v>55</v>
      </c>
      <c r="B19" s="7" t="s">
        <v>129</v>
      </c>
      <c r="C19" s="7">
        <v>0.27200000000000002</v>
      </c>
      <c r="D19" s="7" t="s">
        <v>130</v>
      </c>
      <c r="E19" s="7">
        <v>0.33300000000000002</v>
      </c>
      <c r="F19" s="7" t="s">
        <v>129</v>
      </c>
      <c r="G19" s="7" t="s">
        <v>361</v>
      </c>
      <c r="H19" s="7">
        <v>75.36382536382537</v>
      </c>
    </row>
    <row r="20" spans="1:8" s="8" customFormat="1" x14ac:dyDescent="0.2">
      <c r="A20" s="2" t="s">
        <v>56</v>
      </c>
      <c r="B20" s="7">
        <v>7.3639999999999999</v>
      </c>
      <c r="C20" s="7">
        <v>3.3980000000000001</v>
      </c>
      <c r="D20" s="7" t="s">
        <v>130</v>
      </c>
      <c r="E20" s="7">
        <v>2.1520000000000001</v>
      </c>
      <c r="F20" s="7">
        <v>9.516</v>
      </c>
      <c r="G20" s="7">
        <v>9.0306999999999995</v>
      </c>
      <c r="H20" s="7">
        <v>105.37389128196043</v>
      </c>
    </row>
    <row r="21" spans="1:8" s="8" customFormat="1" x14ac:dyDescent="0.2">
      <c r="A21" s="2" t="s">
        <v>57</v>
      </c>
      <c r="B21" s="7" t="s">
        <v>129</v>
      </c>
      <c r="C21" s="7">
        <v>3.0550000000000002</v>
      </c>
      <c r="D21" s="7">
        <v>0.13109999999999999</v>
      </c>
      <c r="E21" s="7">
        <v>0.69199999999999995</v>
      </c>
      <c r="F21" s="7" t="s">
        <v>129</v>
      </c>
      <c r="G21" s="7">
        <v>3.3121999999999998</v>
      </c>
      <c r="H21" s="7" t="s">
        <v>361</v>
      </c>
    </row>
    <row r="22" spans="1:8" s="8" customFormat="1" x14ac:dyDescent="0.2">
      <c r="A22" s="2" t="s">
        <v>58</v>
      </c>
      <c r="B22" s="7" t="s">
        <v>129</v>
      </c>
      <c r="C22" s="7">
        <v>1.5</v>
      </c>
      <c r="D22" s="7" t="s">
        <v>130</v>
      </c>
      <c r="E22" s="7">
        <v>0.54100000000000004</v>
      </c>
      <c r="F22" s="7" t="s">
        <v>129</v>
      </c>
      <c r="G22" s="7" t="s">
        <v>361</v>
      </c>
      <c r="H22" s="7">
        <v>141.27465857359635</v>
      </c>
    </row>
    <row r="23" spans="1:8" s="8" customFormat="1" x14ac:dyDescent="0.2">
      <c r="A23" s="2" t="s">
        <v>59</v>
      </c>
      <c r="B23" s="7">
        <v>3.3795000000000002</v>
      </c>
      <c r="C23" s="7">
        <v>1.6359999999999999</v>
      </c>
      <c r="D23" s="7" t="s">
        <v>130</v>
      </c>
      <c r="E23" s="7">
        <v>8.2500000000000004E-2</v>
      </c>
      <c r="F23" s="7">
        <v>3.4620000000000002</v>
      </c>
      <c r="G23" s="7">
        <v>3.0750000000000002</v>
      </c>
      <c r="H23" s="7">
        <v>112.58536585365853</v>
      </c>
    </row>
    <row r="24" spans="1:8" s="8" customFormat="1" x14ac:dyDescent="0.2">
      <c r="A24" s="2" t="s">
        <v>60</v>
      </c>
      <c r="B24" s="7" t="s">
        <v>129</v>
      </c>
      <c r="C24" s="7">
        <v>0.125</v>
      </c>
      <c r="D24" s="7" t="s">
        <v>130</v>
      </c>
      <c r="E24" s="7">
        <v>0.10199999999999999</v>
      </c>
      <c r="F24" s="7" t="s">
        <v>129</v>
      </c>
      <c r="G24" s="7" t="s">
        <v>129</v>
      </c>
      <c r="H24" s="7">
        <v>23.01843198786144</v>
      </c>
    </row>
    <row r="25" spans="1:8" s="8" customFormat="1" x14ac:dyDescent="0.2">
      <c r="A25" s="2" t="s">
        <v>61</v>
      </c>
      <c r="B25" s="7" t="s">
        <v>129</v>
      </c>
      <c r="C25" s="7">
        <v>0.16</v>
      </c>
      <c r="D25" s="7" t="s">
        <v>130</v>
      </c>
      <c r="E25" s="7">
        <v>7.6799999999999993E-2</v>
      </c>
      <c r="F25" s="7" t="s">
        <v>129</v>
      </c>
      <c r="G25" s="7" t="s">
        <v>129</v>
      </c>
      <c r="H25" s="7">
        <v>167.27401129943502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129</v>
      </c>
      <c r="H26" s="7">
        <v>130</v>
      </c>
    </row>
    <row r="27" spans="1:8" s="8" customFormat="1" x14ac:dyDescent="0.2">
      <c r="A27" s="2" t="s">
        <v>62</v>
      </c>
      <c r="B27" s="7">
        <v>2.2065899999999998</v>
      </c>
      <c r="C27" s="7">
        <v>1.008</v>
      </c>
      <c r="D27" s="7">
        <v>3.1399999999999997E-2</v>
      </c>
      <c r="E27" s="7">
        <v>0.15</v>
      </c>
      <c r="F27" s="7">
        <v>2.3879899999999998</v>
      </c>
      <c r="G27" s="7">
        <v>1.3146199999999999</v>
      </c>
      <c r="H27" s="7">
        <v>181.64868935509881</v>
      </c>
    </row>
    <row r="28" spans="1:8" s="8" customFormat="1" x14ac:dyDescent="0.2">
      <c r="A28" s="2" t="s">
        <v>64</v>
      </c>
      <c r="B28" s="7" t="s">
        <v>129</v>
      </c>
      <c r="C28" s="7" t="s">
        <v>130</v>
      </c>
      <c r="D28" s="7" t="s">
        <v>130</v>
      </c>
      <c r="E28" s="7" t="s">
        <v>130</v>
      </c>
      <c r="F28" s="7" t="s">
        <v>129</v>
      </c>
      <c r="G28" s="7" t="s">
        <v>129</v>
      </c>
      <c r="H28" s="7">
        <v>140</v>
      </c>
    </row>
    <row r="29" spans="1:8" s="8" customFormat="1" x14ac:dyDescent="0.2">
      <c r="A29" s="2" t="s">
        <v>65</v>
      </c>
      <c r="B29" s="7" t="s">
        <v>129</v>
      </c>
      <c r="C29" s="7">
        <v>0.04</v>
      </c>
      <c r="D29" s="7" t="s">
        <v>130</v>
      </c>
      <c r="E29" s="7" t="s">
        <v>130</v>
      </c>
      <c r="F29" s="7" t="s">
        <v>129</v>
      </c>
      <c r="G29" s="7" t="s">
        <v>129</v>
      </c>
      <c r="H29" s="7" t="s">
        <v>361</v>
      </c>
    </row>
    <row r="30" spans="1:8" s="8" customFormat="1" x14ac:dyDescent="0.2">
      <c r="A30" s="2" t="s">
        <v>66</v>
      </c>
      <c r="B30" s="7" t="s">
        <v>129</v>
      </c>
      <c r="C30" s="7">
        <v>0.04</v>
      </c>
      <c r="D30" s="7" t="s">
        <v>130</v>
      </c>
      <c r="E30" s="7" t="s">
        <v>130</v>
      </c>
      <c r="F30" s="7" t="s">
        <v>129</v>
      </c>
      <c r="G30" s="7" t="s">
        <v>129</v>
      </c>
      <c r="H30" s="7" t="s">
        <v>361</v>
      </c>
    </row>
    <row r="31" spans="1:8" s="8" customFormat="1" x14ac:dyDescent="0.2">
      <c r="A31" s="2" t="s">
        <v>67</v>
      </c>
      <c r="B31" s="7">
        <v>1.861</v>
      </c>
      <c r="C31" s="7">
        <v>0.84</v>
      </c>
      <c r="D31" s="7" t="s">
        <v>130</v>
      </c>
      <c r="E31" s="7">
        <v>0.05</v>
      </c>
      <c r="F31" s="7">
        <v>1.911</v>
      </c>
      <c r="G31" s="7">
        <v>0.85185</v>
      </c>
      <c r="H31" s="7">
        <v>224.33527029406585</v>
      </c>
    </row>
    <row r="32" spans="1:8" s="8" customFormat="1" x14ac:dyDescent="0.2">
      <c r="A32" s="2" t="s">
        <v>68</v>
      </c>
      <c r="B32" s="7">
        <v>0.11916</v>
      </c>
      <c r="C32" s="7">
        <v>0.02</v>
      </c>
      <c r="D32" s="7">
        <v>1.6400000000000001E-2</v>
      </c>
      <c r="E32" s="7">
        <v>0.01</v>
      </c>
      <c r="F32" s="7">
        <v>0.14555999999999999</v>
      </c>
      <c r="G32" s="7">
        <v>0.25863999999999998</v>
      </c>
      <c r="H32" s="7">
        <v>56.278997834828331</v>
      </c>
    </row>
    <row r="33" spans="1:8" s="8" customFormat="1" x14ac:dyDescent="0.2">
      <c r="A33" s="2" t="s">
        <v>69</v>
      </c>
      <c r="B33" s="7" t="s">
        <v>129</v>
      </c>
      <c r="C33" s="7" t="s">
        <v>130</v>
      </c>
      <c r="D33" s="7" t="s">
        <v>130</v>
      </c>
      <c r="E33" s="7" t="s">
        <v>130</v>
      </c>
      <c r="F33" s="7" t="s">
        <v>129</v>
      </c>
      <c r="G33" s="7" t="s">
        <v>129</v>
      </c>
      <c r="H33" s="7">
        <v>196.875</v>
      </c>
    </row>
    <row r="34" spans="1:8" s="8" customFormat="1" x14ac:dyDescent="0.2">
      <c r="A34" s="2" t="s">
        <v>70</v>
      </c>
      <c r="B34" s="7">
        <v>6.8000000000000005E-2</v>
      </c>
      <c r="C34" s="7">
        <v>6.8000000000000005E-2</v>
      </c>
      <c r="D34" s="7" t="s">
        <v>130</v>
      </c>
      <c r="E34" s="7">
        <v>0.05</v>
      </c>
      <c r="F34" s="7">
        <v>0.11799999999999999</v>
      </c>
      <c r="G34" s="7" t="s">
        <v>129</v>
      </c>
      <c r="H34" s="7" t="s">
        <v>361</v>
      </c>
    </row>
    <row r="35" spans="1:8" s="8" customFormat="1" x14ac:dyDescent="0.2">
      <c r="A35" s="2" t="s">
        <v>71</v>
      </c>
      <c r="B35" s="7" t="s">
        <v>129</v>
      </c>
      <c r="C35" s="7">
        <v>0.04</v>
      </c>
      <c r="D35" s="7">
        <v>1.4999999999999999E-2</v>
      </c>
      <c r="E35" s="7">
        <v>0.04</v>
      </c>
      <c r="F35" s="7" t="s">
        <v>129</v>
      </c>
      <c r="G35" s="7" t="s">
        <v>129</v>
      </c>
      <c r="H35" s="7">
        <v>77.222222222222229</v>
      </c>
    </row>
    <row r="36" spans="1:8" s="8" customFormat="1" x14ac:dyDescent="0.2">
      <c r="A36" s="2" t="s">
        <v>138</v>
      </c>
      <c r="B36" s="7">
        <v>23.696909999999999</v>
      </c>
      <c r="C36" s="7">
        <v>17.325399999999998</v>
      </c>
      <c r="D36" s="7">
        <v>0.11978</v>
      </c>
      <c r="E36" s="7">
        <v>32.452300000000001</v>
      </c>
      <c r="F36" s="7">
        <v>56.268990000000002</v>
      </c>
      <c r="G36" s="7">
        <v>69.504589999999993</v>
      </c>
      <c r="H36" s="7">
        <v>80.957228867906423</v>
      </c>
    </row>
    <row r="37" spans="1:8" s="8" customFormat="1" x14ac:dyDescent="0.2">
      <c r="A37" s="2" t="s">
        <v>73</v>
      </c>
      <c r="B37" s="7">
        <v>0.04</v>
      </c>
      <c r="C37" s="7">
        <v>0.04</v>
      </c>
      <c r="D37" s="7" t="s">
        <v>130</v>
      </c>
      <c r="E37" s="7">
        <v>0.65200000000000002</v>
      </c>
      <c r="F37" s="7">
        <v>0.69199999999999995</v>
      </c>
      <c r="G37" s="7">
        <v>1.9670000000000001</v>
      </c>
      <c r="H37" s="7">
        <v>35.180477885104217</v>
      </c>
    </row>
    <row r="38" spans="1:8" s="8" customFormat="1" x14ac:dyDescent="0.2">
      <c r="A38" s="2" t="s">
        <v>74</v>
      </c>
      <c r="B38" s="7">
        <v>3.2459099999999999</v>
      </c>
      <c r="C38" s="7">
        <v>1.1184000000000001</v>
      </c>
      <c r="D38" s="7">
        <v>0.10847999999999999</v>
      </c>
      <c r="E38" s="7">
        <v>0.48749999999999999</v>
      </c>
      <c r="F38" s="7">
        <v>3.8418899999999998</v>
      </c>
      <c r="G38" s="7">
        <v>2.6092900000000001</v>
      </c>
      <c r="H38" s="7">
        <v>147.23890406968945</v>
      </c>
    </row>
    <row r="39" spans="1:8" s="8" customFormat="1" x14ac:dyDescent="0.2">
      <c r="A39" s="2" t="s">
        <v>75</v>
      </c>
      <c r="B39" s="7" t="s">
        <v>129</v>
      </c>
      <c r="C39" s="7" t="s">
        <v>130</v>
      </c>
      <c r="D39" s="7">
        <v>8.0999999999999996E-3</v>
      </c>
      <c r="E39" s="7">
        <v>1.7000000000000001E-2</v>
      </c>
      <c r="F39" s="7" t="s">
        <v>129</v>
      </c>
      <c r="G39" s="7" t="s">
        <v>129</v>
      </c>
      <c r="H39" s="7">
        <v>44.374209860935522</v>
      </c>
    </row>
    <row r="40" spans="1:8" s="8" customFormat="1" x14ac:dyDescent="0.2">
      <c r="A40" s="2" t="s">
        <v>76</v>
      </c>
      <c r="B40" s="7" t="s">
        <v>129</v>
      </c>
      <c r="C40" s="7">
        <v>0.42499999999999999</v>
      </c>
      <c r="D40" s="7" t="s">
        <v>130</v>
      </c>
      <c r="E40" s="7">
        <v>0.38450000000000001</v>
      </c>
      <c r="F40" s="7" t="s">
        <v>129</v>
      </c>
      <c r="G40" s="7" t="s">
        <v>129</v>
      </c>
      <c r="H40" s="7">
        <v>168.07851239669421</v>
      </c>
    </row>
    <row r="41" spans="1:8" s="8" customFormat="1" x14ac:dyDescent="0.2">
      <c r="A41" s="2" t="s">
        <v>77</v>
      </c>
      <c r="B41" s="7">
        <v>19.347999999999999</v>
      </c>
      <c r="C41" s="7">
        <v>15.122999999999999</v>
      </c>
      <c r="D41" s="7" t="s">
        <v>130</v>
      </c>
      <c r="E41" s="7">
        <v>30.064299999999999</v>
      </c>
      <c r="F41" s="7">
        <v>49.412300000000002</v>
      </c>
      <c r="G41" s="7">
        <v>63.091900000000003</v>
      </c>
      <c r="H41" s="7">
        <v>78.317977426579318</v>
      </c>
    </row>
    <row r="42" spans="1:8" s="8" customFormat="1" x14ac:dyDescent="0.2">
      <c r="A42" s="2" t="s">
        <v>78</v>
      </c>
      <c r="B42" s="7" t="s">
        <v>129</v>
      </c>
      <c r="C42" s="7">
        <v>0.61899999999999999</v>
      </c>
      <c r="D42" s="7">
        <v>3.2000000000000002E-3</v>
      </c>
      <c r="E42" s="7">
        <v>0.84699999999999998</v>
      </c>
      <c r="F42" s="7" t="s">
        <v>129</v>
      </c>
      <c r="G42" s="7" t="s">
        <v>129</v>
      </c>
      <c r="H42" s="7">
        <v>115.77789994502474</v>
      </c>
    </row>
    <row r="43" spans="1:8" s="8" customFormat="1" x14ac:dyDescent="0.2">
      <c r="A43" s="2" t="s">
        <v>79</v>
      </c>
      <c r="B43" s="7" t="s">
        <v>129</v>
      </c>
      <c r="C43" s="7">
        <v>0.84</v>
      </c>
      <c r="D43" s="7">
        <v>0.56510000000000005</v>
      </c>
      <c r="E43" s="7">
        <v>1.0814999999999999</v>
      </c>
      <c r="F43" s="7" t="s">
        <v>129</v>
      </c>
      <c r="G43" s="7" t="s">
        <v>129</v>
      </c>
      <c r="H43" s="7">
        <v>64.185619113255228</v>
      </c>
    </row>
    <row r="44" spans="1:8" s="8" customFormat="1" x14ac:dyDescent="0.2">
      <c r="A44" s="2" t="s">
        <v>80</v>
      </c>
      <c r="B44" s="7">
        <v>0.09</v>
      </c>
      <c r="C44" s="7">
        <v>0.09</v>
      </c>
      <c r="D44" s="7">
        <v>0.54500000000000004</v>
      </c>
      <c r="E44" s="7">
        <v>0.03</v>
      </c>
      <c r="F44" s="7">
        <v>0.66500000000000004</v>
      </c>
      <c r="G44" s="7">
        <v>0.59299999999999997</v>
      </c>
      <c r="H44" s="7">
        <v>112.14165261382799</v>
      </c>
    </row>
    <row r="45" spans="1:8" s="8" customFormat="1" x14ac:dyDescent="0.2">
      <c r="A45" s="2" t="s">
        <v>85</v>
      </c>
      <c r="B45" s="7">
        <v>0.75</v>
      </c>
      <c r="C45" s="7">
        <v>0.75</v>
      </c>
      <c r="D45" s="7" t="s">
        <v>130</v>
      </c>
      <c r="E45" s="7">
        <v>0.9415</v>
      </c>
      <c r="F45" s="7">
        <v>1.6915</v>
      </c>
      <c r="G45" s="7" t="s">
        <v>361</v>
      </c>
      <c r="H45" s="7" t="s">
        <v>361</v>
      </c>
    </row>
    <row r="46" spans="1:8" s="8" customFormat="1" x14ac:dyDescent="0.2">
      <c r="A46" s="2" t="s">
        <v>86</v>
      </c>
      <c r="B46" s="7" t="s">
        <v>129</v>
      </c>
      <c r="C46" s="7" t="s">
        <v>130</v>
      </c>
      <c r="D46" s="7">
        <v>2.01E-2</v>
      </c>
      <c r="E46" s="7">
        <v>0.11</v>
      </c>
      <c r="F46" s="7" t="s">
        <v>129</v>
      </c>
      <c r="G46" s="7" t="s">
        <v>129</v>
      </c>
      <c r="H46" s="7">
        <v>81.621063500258131</v>
      </c>
    </row>
    <row r="47" spans="1:8" s="8" customFormat="1" x14ac:dyDescent="0.2">
      <c r="A47" s="2" t="s">
        <v>87</v>
      </c>
      <c r="B47" s="7">
        <v>385.2398</v>
      </c>
      <c r="C47" s="7">
        <v>215.39599999999999</v>
      </c>
      <c r="D47" s="7">
        <v>6.0341199999999997</v>
      </c>
      <c r="E47" s="7">
        <v>214.19580999999999</v>
      </c>
      <c r="F47" s="7">
        <v>605.46973000000003</v>
      </c>
      <c r="G47" s="7">
        <v>616.61116000000004</v>
      </c>
      <c r="H47" s="7">
        <v>98.193118982796221</v>
      </c>
    </row>
    <row r="48" spans="1:8" s="8" customFormat="1" x14ac:dyDescent="0.2">
      <c r="A48" s="2" t="s">
        <v>88</v>
      </c>
      <c r="B48" s="7">
        <v>75.822000000000003</v>
      </c>
      <c r="C48" s="7">
        <v>48.036000000000001</v>
      </c>
      <c r="D48" s="7" t="s">
        <v>130</v>
      </c>
      <c r="E48" s="7">
        <v>36.052999999999997</v>
      </c>
      <c r="F48" s="7">
        <v>111.875</v>
      </c>
      <c r="G48" s="7">
        <v>125.334</v>
      </c>
      <c r="H48" s="7">
        <v>89.261493289929305</v>
      </c>
    </row>
    <row r="49" spans="1:8" s="8" customFormat="1" x14ac:dyDescent="0.2">
      <c r="A49" s="2" t="s">
        <v>89</v>
      </c>
      <c r="B49" s="7">
        <v>19.629000000000001</v>
      </c>
      <c r="C49" s="7">
        <v>14.46</v>
      </c>
      <c r="D49" s="7" t="s">
        <v>130</v>
      </c>
      <c r="E49" s="7">
        <v>2.2549999999999999</v>
      </c>
      <c r="F49" s="7">
        <v>21.884</v>
      </c>
      <c r="G49" s="7" t="s">
        <v>361</v>
      </c>
      <c r="H49" s="7" t="s">
        <v>361</v>
      </c>
    </row>
    <row r="50" spans="1:8" s="8" customFormat="1" x14ac:dyDescent="0.2">
      <c r="A50" s="2" t="s">
        <v>90</v>
      </c>
      <c r="B50" s="7">
        <v>2.2200000000000002</v>
      </c>
      <c r="C50" s="7">
        <v>1.9610000000000001</v>
      </c>
      <c r="D50" s="7">
        <v>0.19</v>
      </c>
      <c r="E50" s="7">
        <v>2.4369999999999998</v>
      </c>
      <c r="F50" s="7">
        <v>4.8470000000000004</v>
      </c>
      <c r="G50" s="7">
        <v>11.14123</v>
      </c>
      <c r="H50" s="7">
        <v>43.505070804570053</v>
      </c>
    </row>
    <row r="51" spans="1:8" s="8" customFormat="1" x14ac:dyDescent="0.2">
      <c r="A51" s="2" t="s">
        <v>91</v>
      </c>
      <c r="B51" s="7">
        <v>66.430000000000007</v>
      </c>
      <c r="C51" s="7">
        <v>24.719000000000001</v>
      </c>
      <c r="D51" s="7">
        <v>0.111</v>
      </c>
      <c r="E51" s="7">
        <v>12.228210000000001</v>
      </c>
      <c r="F51" s="7">
        <v>78.769210000000001</v>
      </c>
      <c r="G51" s="7">
        <v>92.891400000000004</v>
      </c>
      <c r="H51" s="7">
        <v>84.797096394284083</v>
      </c>
    </row>
    <row r="52" spans="1:8" s="8" customFormat="1" x14ac:dyDescent="0.2">
      <c r="A52" s="2" t="s">
        <v>92</v>
      </c>
      <c r="B52" s="7">
        <v>37.371000000000002</v>
      </c>
      <c r="C52" s="7">
        <v>20.111000000000001</v>
      </c>
      <c r="D52" s="7">
        <v>2.0410000000000001E-2</v>
      </c>
      <c r="E52" s="7">
        <v>2.4430000000000001</v>
      </c>
      <c r="F52" s="7">
        <v>39.834409999999998</v>
      </c>
      <c r="G52" s="7">
        <v>44.789050000000003</v>
      </c>
      <c r="H52" s="7">
        <v>88.937831903110251</v>
      </c>
    </row>
    <row r="53" spans="1:8" s="8" customFormat="1" x14ac:dyDescent="0.2">
      <c r="A53" s="2" t="s">
        <v>93</v>
      </c>
      <c r="B53" s="7">
        <v>6.5119999999999996</v>
      </c>
      <c r="C53" s="7">
        <v>3.992</v>
      </c>
      <c r="D53" s="7">
        <v>4.0300000000000002E-2</v>
      </c>
      <c r="E53" s="7">
        <v>2.8723999999999998</v>
      </c>
      <c r="F53" s="7">
        <v>9.4246999999999996</v>
      </c>
      <c r="G53" s="7">
        <v>10.7872</v>
      </c>
      <c r="H53" s="7">
        <v>87.369289528329872</v>
      </c>
    </row>
    <row r="54" spans="1:8" s="8" customFormat="1" x14ac:dyDescent="0.2">
      <c r="A54" s="2" t="s">
        <v>94</v>
      </c>
      <c r="B54" s="7">
        <v>10.891999999999999</v>
      </c>
      <c r="C54" s="7">
        <v>5.96</v>
      </c>
      <c r="D54" s="7" t="s">
        <v>130</v>
      </c>
      <c r="E54" s="7">
        <v>0.57099999999999995</v>
      </c>
      <c r="F54" s="7">
        <v>11.462999999999999</v>
      </c>
      <c r="G54" s="7">
        <v>13.563000000000001</v>
      </c>
      <c r="H54" s="7">
        <v>84.516699845166997</v>
      </c>
    </row>
    <row r="55" spans="1:8" s="8" customFormat="1" x14ac:dyDescent="0.2">
      <c r="A55" s="2" t="s">
        <v>95</v>
      </c>
      <c r="B55" s="7">
        <v>58.594799999999999</v>
      </c>
      <c r="C55" s="7">
        <v>19.783999999999999</v>
      </c>
      <c r="D55" s="7">
        <v>0.11691</v>
      </c>
      <c r="E55" s="7">
        <v>3.1637</v>
      </c>
      <c r="F55" s="7">
        <v>61.875410000000002</v>
      </c>
      <c r="G55" s="7">
        <v>62.42268</v>
      </c>
      <c r="H55" s="7">
        <v>99.123283396355305</v>
      </c>
    </row>
    <row r="56" spans="1:8" s="8" customFormat="1" x14ac:dyDescent="0.2">
      <c r="A56" s="2" t="s">
        <v>96</v>
      </c>
      <c r="B56" s="7">
        <v>16.533000000000001</v>
      </c>
      <c r="C56" s="7">
        <v>12.808</v>
      </c>
      <c r="D56" s="7" t="s">
        <v>130</v>
      </c>
      <c r="E56" s="7">
        <v>2.5390000000000001</v>
      </c>
      <c r="F56" s="7">
        <v>19.071999999999999</v>
      </c>
      <c r="G56" s="7">
        <v>16.617999999999999</v>
      </c>
      <c r="H56" s="7">
        <v>114.76711999037188</v>
      </c>
    </row>
    <row r="57" spans="1:8" s="8" customFormat="1" x14ac:dyDescent="0.2">
      <c r="A57" s="2" t="s">
        <v>97</v>
      </c>
      <c r="B57" s="7">
        <v>51.51</v>
      </c>
      <c r="C57" s="7">
        <v>37.372</v>
      </c>
      <c r="D57" s="7">
        <v>5.1020000000000003</v>
      </c>
      <c r="E57" s="7">
        <v>93.569000000000003</v>
      </c>
      <c r="F57" s="7">
        <v>150.18100000000001</v>
      </c>
      <c r="G57" s="7">
        <v>121.83</v>
      </c>
      <c r="H57" s="7">
        <v>123.27095132561766</v>
      </c>
    </row>
    <row r="58" spans="1:8" s="8" customFormat="1" x14ac:dyDescent="0.2">
      <c r="A58" s="2" t="s">
        <v>98</v>
      </c>
      <c r="B58" s="7">
        <v>1.474</v>
      </c>
      <c r="C58" s="7">
        <v>1.339</v>
      </c>
      <c r="D58" s="7">
        <v>0.32</v>
      </c>
      <c r="E58" s="7">
        <v>3.774</v>
      </c>
      <c r="F58" s="7">
        <v>5.5679999999999996</v>
      </c>
      <c r="G58" s="7">
        <v>6.0171000000000001</v>
      </c>
      <c r="H58" s="7">
        <v>92.536271625866277</v>
      </c>
    </row>
    <row r="59" spans="1:8" s="8" customFormat="1" x14ac:dyDescent="0.2">
      <c r="A59" s="2" t="s">
        <v>99</v>
      </c>
      <c r="B59" s="7">
        <v>11.882999999999999</v>
      </c>
      <c r="C59" s="7">
        <v>5.5949999999999998</v>
      </c>
      <c r="D59" s="7" t="s">
        <v>130</v>
      </c>
      <c r="E59" s="7">
        <v>5.3170000000000002</v>
      </c>
      <c r="F59" s="7">
        <v>17.2</v>
      </c>
      <c r="G59" s="7" t="s">
        <v>361</v>
      </c>
      <c r="H59" s="7" t="s">
        <v>361</v>
      </c>
    </row>
    <row r="60" spans="1:8" s="8" customFormat="1" x14ac:dyDescent="0.2">
      <c r="A60" s="2" t="s">
        <v>100</v>
      </c>
      <c r="B60" s="7">
        <v>18.024000000000001</v>
      </c>
      <c r="C60" s="7">
        <v>13.317</v>
      </c>
      <c r="D60" s="7">
        <v>0.13350000000000001</v>
      </c>
      <c r="E60" s="7">
        <v>42.330500000000001</v>
      </c>
      <c r="F60" s="7">
        <v>60.488</v>
      </c>
      <c r="G60" s="7">
        <v>60.785499999999999</v>
      </c>
      <c r="H60" s="7">
        <v>99.510574067828671</v>
      </c>
    </row>
    <row r="61" spans="1:8" s="8" customFormat="1" x14ac:dyDescent="0.2">
      <c r="A61" s="2" t="s">
        <v>101</v>
      </c>
      <c r="B61" s="7">
        <v>8.3450000000000006</v>
      </c>
      <c r="C61" s="7">
        <v>5.9420000000000002</v>
      </c>
      <c r="D61" s="7" t="s">
        <v>130</v>
      </c>
      <c r="E61" s="7">
        <v>4.6429999999999998</v>
      </c>
      <c r="F61" s="7">
        <v>12.988</v>
      </c>
      <c r="G61" s="7">
        <v>15.576000000000001</v>
      </c>
      <c r="H61" s="7">
        <v>83.384694401643557</v>
      </c>
    </row>
    <row r="62" spans="1:8" s="8" customFormat="1" x14ac:dyDescent="0.2">
      <c r="A62" s="2" t="s">
        <v>102</v>
      </c>
      <c r="B62" s="7">
        <v>22.971329999999998</v>
      </c>
      <c r="C62" s="7">
        <v>7.944</v>
      </c>
      <c r="D62" s="7">
        <v>6.9000000000000006E-2</v>
      </c>
      <c r="E62" s="7">
        <v>3.173</v>
      </c>
      <c r="F62" s="7">
        <v>26.213329999999999</v>
      </c>
      <c r="G62" s="7">
        <v>35.4925</v>
      </c>
      <c r="H62" s="7">
        <v>73.855969571036141</v>
      </c>
    </row>
    <row r="63" spans="1:8" s="8" customFormat="1" x14ac:dyDescent="0.2">
      <c r="A63" s="2" t="s">
        <v>103</v>
      </c>
      <c r="B63" s="7">
        <v>14.406000000000001</v>
      </c>
      <c r="C63" s="7">
        <v>4.2610000000000001</v>
      </c>
      <c r="D63" s="7" t="s">
        <v>130</v>
      </c>
      <c r="E63" s="7">
        <v>1.79</v>
      </c>
      <c r="F63" s="7">
        <v>16.196000000000002</v>
      </c>
      <c r="G63" s="7">
        <v>19.4588</v>
      </c>
      <c r="H63" s="7">
        <v>83.232265093428168</v>
      </c>
    </row>
    <row r="64" spans="1:8" s="8" customFormat="1" x14ac:dyDescent="0.2">
      <c r="A64" s="2" t="s">
        <v>104</v>
      </c>
      <c r="B64" s="7">
        <v>2.6640000000000001</v>
      </c>
      <c r="C64" s="7">
        <v>1.147</v>
      </c>
      <c r="D64" s="7" t="s">
        <v>130</v>
      </c>
      <c r="E64" s="7">
        <v>0.42499999999999999</v>
      </c>
      <c r="F64" s="7">
        <v>3.089</v>
      </c>
      <c r="G64" s="7">
        <v>4.8869999999999996</v>
      </c>
      <c r="H64" s="7">
        <v>63.208512379783095</v>
      </c>
    </row>
    <row r="65" spans="1:8" s="8" customFormat="1" x14ac:dyDescent="0.2">
      <c r="A65" s="2" t="s">
        <v>105</v>
      </c>
      <c r="B65" s="7">
        <v>0.96833000000000002</v>
      </c>
      <c r="C65" s="7">
        <v>0.41499999999999998</v>
      </c>
      <c r="D65" s="7" t="s">
        <v>130</v>
      </c>
      <c r="E65" s="7">
        <v>0.15</v>
      </c>
      <c r="F65" s="7">
        <v>1.11833</v>
      </c>
      <c r="G65" s="7">
        <v>2.1907000000000001</v>
      </c>
      <c r="H65" s="7">
        <v>51.048979778153104</v>
      </c>
    </row>
    <row r="66" spans="1:8" s="8" customFormat="1" ht="25.5" x14ac:dyDescent="0.2">
      <c r="A66" s="2" t="s">
        <v>106</v>
      </c>
      <c r="B66" s="7">
        <v>0.96833000000000002</v>
      </c>
      <c r="C66" s="7">
        <v>0.41499999999999998</v>
      </c>
      <c r="D66" s="7" t="s">
        <v>130</v>
      </c>
      <c r="E66" s="7">
        <v>0.15</v>
      </c>
      <c r="F66" s="7">
        <v>1.11833</v>
      </c>
      <c r="G66" s="7">
        <v>2.1907000000000001</v>
      </c>
      <c r="H66" s="7">
        <v>51.048979778153104</v>
      </c>
    </row>
    <row r="67" spans="1:8" s="8" customFormat="1" x14ac:dyDescent="0.2">
      <c r="A67" s="2" t="s">
        <v>107</v>
      </c>
      <c r="B67" s="7">
        <v>4.9329999999999998</v>
      </c>
      <c r="C67" s="7">
        <v>2.121</v>
      </c>
      <c r="D67" s="7">
        <v>6.9000000000000006E-2</v>
      </c>
      <c r="E67" s="7">
        <v>0.80800000000000005</v>
      </c>
      <c r="F67" s="7">
        <v>5.81</v>
      </c>
      <c r="G67" s="7">
        <v>8.9559999999999995</v>
      </c>
      <c r="H67" s="7">
        <v>64.87271103171058</v>
      </c>
    </row>
    <row r="68" spans="1:8" s="8" customFormat="1" x14ac:dyDescent="0.2">
      <c r="A68" s="2" t="s">
        <v>108</v>
      </c>
      <c r="B68" s="7">
        <v>53.148530000000001</v>
      </c>
      <c r="C68" s="7">
        <v>23.733930000000001</v>
      </c>
      <c r="D68" s="7" t="s">
        <v>130</v>
      </c>
      <c r="E68" s="7">
        <v>12.030200000000001</v>
      </c>
      <c r="F68" s="7">
        <v>65.178730000000002</v>
      </c>
      <c r="G68" s="7">
        <v>95.928700000000006</v>
      </c>
      <c r="H68" s="7">
        <v>67.944973714852807</v>
      </c>
    </row>
    <row r="69" spans="1:8" s="8" customFormat="1" x14ac:dyDescent="0.2">
      <c r="A69" s="2" t="s">
        <v>112</v>
      </c>
      <c r="B69" s="7">
        <v>17.64893</v>
      </c>
      <c r="C69" s="7">
        <v>8.4059299999999997</v>
      </c>
      <c r="D69" s="7" t="s">
        <v>130</v>
      </c>
      <c r="E69" s="7">
        <v>4.8689999999999998</v>
      </c>
      <c r="F69" s="7">
        <v>22.51793</v>
      </c>
      <c r="G69" s="7">
        <v>39.430399999999999</v>
      </c>
      <c r="H69" s="7">
        <v>57.108043540009739</v>
      </c>
    </row>
    <row r="70" spans="1:8" s="8" customFormat="1" x14ac:dyDescent="0.2">
      <c r="A70" s="2" t="s">
        <v>113</v>
      </c>
      <c r="B70" s="7">
        <v>7.7565999999999997</v>
      </c>
      <c r="C70" s="7">
        <v>3.1480000000000001</v>
      </c>
      <c r="D70" s="7" t="s">
        <v>130</v>
      </c>
      <c r="E70" s="7">
        <v>1.0952</v>
      </c>
      <c r="F70" s="7">
        <v>8.8518000000000008</v>
      </c>
      <c r="G70" s="7">
        <v>14.801</v>
      </c>
      <c r="H70" s="7">
        <v>59.805418552800489</v>
      </c>
    </row>
    <row r="71" spans="1:8" s="8" customFormat="1" x14ac:dyDescent="0.2">
      <c r="A71" s="2" t="s">
        <v>114</v>
      </c>
      <c r="B71" s="7" t="s">
        <v>129</v>
      </c>
      <c r="C71" s="7">
        <v>0.59</v>
      </c>
      <c r="D71" s="7" t="s">
        <v>130</v>
      </c>
      <c r="E71" s="7">
        <v>0.12</v>
      </c>
      <c r="F71" s="7" t="s">
        <v>129</v>
      </c>
      <c r="G71" s="7" t="s">
        <v>361</v>
      </c>
      <c r="H71" s="7">
        <v>61.612903225806448</v>
      </c>
    </row>
    <row r="72" spans="1:8" s="8" customFormat="1" x14ac:dyDescent="0.2">
      <c r="A72" s="2" t="s">
        <v>115</v>
      </c>
      <c r="B72" s="7">
        <v>8.4459999999999997</v>
      </c>
      <c r="C72" s="7">
        <v>3.819</v>
      </c>
      <c r="D72" s="7" t="s">
        <v>130</v>
      </c>
      <c r="E72" s="7">
        <v>1.8420000000000001</v>
      </c>
      <c r="F72" s="7">
        <v>10.288</v>
      </c>
      <c r="G72" s="7">
        <v>12.007999999999999</v>
      </c>
      <c r="H72" s="7">
        <v>85.676215856095936</v>
      </c>
    </row>
    <row r="73" spans="1:8" s="8" customFormat="1" x14ac:dyDescent="0.2">
      <c r="A73" s="2" t="s">
        <v>116</v>
      </c>
      <c r="B73" s="7">
        <v>11.762</v>
      </c>
      <c r="C73" s="7">
        <v>7.1509999999999998</v>
      </c>
      <c r="D73" s="7" t="s">
        <v>130</v>
      </c>
      <c r="E73" s="7">
        <v>3.4140000000000001</v>
      </c>
      <c r="F73" s="7">
        <v>15.176</v>
      </c>
      <c r="G73" s="7">
        <v>18.672499999999999</v>
      </c>
      <c r="H73" s="7">
        <v>81.274601686972815</v>
      </c>
    </row>
    <row r="74" spans="1:8" s="8" customFormat="1" x14ac:dyDescent="0.2">
      <c r="A74" s="2" t="s">
        <v>117</v>
      </c>
      <c r="B74" s="7" t="s">
        <v>129</v>
      </c>
      <c r="C74" s="7">
        <v>0.44400000000000001</v>
      </c>
      <c r="D74" s="7" t="s">
        <v>130</v>
      </c>
      <c r="E74" s="7">
        <v>0.69</v>
      </c>
      <c r="F74" s="7" t="s">
        <v>129</v>
      </c>
      <c r="G74" s="7">
        <v>4.1692</v>
      </c>
      <c r="H74" s="7" t="s">
        <v>361</v>
      </c>
    </row>
    <row r="75" spans="1:8" s="8" customFormat="1" x14ac:dyDescent="0.2">
      <c r="A75" s="2" t="s">
        <v>118</v>
      </c>
      <c r="B75" s="7">
        <v>5.44</v>
      </c>
      <c r="C75" s="7">
        <v>0.17599999999999999</v>
      </c>
      <c r="D75" s="7" t="s">
        <v>130</v>
      </c>
      <c r="E75" s="7" t="s">
        <v>130</v>
      </c>
      <c r="F75" s="7">
        <v>5.44</v>
      </c>
      <c r="G75" s="7" t="s">
        <v>361</v>
      </c>
      <c r="H75" s="7" t="s">
        <v>361</v>
      </c>
    </row>
    <row r="76" spans="1:8" s="8" customFormat="1" x14ac:dyDescent="0.2">
      <c r="A76" s="2" t="s">
        <v>119</v>
      </c>
      <c r="B76" s="7" t="s">
        <v>129</v>
      </c>
      <c r="C76" s="7">
        <v>6.5000000000000002E-2</v>
      </c>
      <c r="D76" s="7">
        <v>1.085E-2</v>
      </c>
      <c r="E76" s="7">
        <v>0.16800000000000001</v>
      </c>
      <c r="F76" s="7" t="s">
        <v>129</v>
      </c>
      <c r="G76" s="7" t="s">
        <v>361</v>
      </c>
      <c r="H76" s="7">
        <v>35.837290057402029</v>
      </c>
    </row>
    <row r="77" spans="1:8" s="8" customFormat="1" x14ac:dyDescent="0.2">
      <c r="A77" s="2" t="s">
        <v>120</v>
      </c>
      <c r="B77" s="7">
        <v>6.5000000000000002E-2</v>
      </c>
      <c r="C77" s="7">
        <v>6.5000000000000002E-2</v>
      </c>
      <c r="D77" s="7">
        <v>1.085E-2</v>
      </c>
      <c r="E77" s="7">
        <v>0.10299999999999999</v>
      </c>
      <c r="F77" s="7">
        <v>0.17885000000000001</v>
      </c>
      <c r="G77" s="7">
        <v>0.58684999999999998</v>
      </c>
      <c r="H77" s="7">
        <v>30.47627161966431</v>
      </c>
    </row>
    <row r="78" spans="1:8" s="8" customFormat="1" x14ac:dyDescent="0.2">
      <c r="A78" s="2" t="s">
        <v>121</v>
      </c>
      <c r="B78" s="7" t="s">
        <v>129</v>
      </c>
      <c r="C78" s="7" t="s">
        <v>130</v>
      </c>
      <c r="D78" s="7" t="s">
        <v>130</v>
      </c>
      <c r="E78" s="7">
        <v>1.0999999999999999E-2</v>
      </c>
      <c r="F78" s="7" t="s">
        <v>129</v>
      </c>
      <c r="G78" s="7" t="s">
        <v>361</v>
      </c>
      <c r="H78" s="7">
        <v>24.031007751937985</v>
      </c>
    </row>
    <row r="79" spans="1:8" s="8" customFormat="1" x14ac:dyDescent="0.2">
      <c r="A79" s="2" t="s">
        <v>124</v>
      </c>
      <c r="B79" s="7" t="s">
        <v>129</v>
      </c>
      <c r="C79" s="7" t="s">
        <v>130</v>
      </c>
      <c r="D79" s="7" t="s">
        <v>130</v>
      </c>
      <c r="E79" s="7">
        <v>5.3999999999999999E-2</v>
      </c>
      <c r="F79" s="7" t="s">
        <v>129</v>
      </c>
      <c r="G79" s="7" t="s">
        <v>361</v>
      </c>
      <c r="H79" s="7">
        <v>107.93357933579335</v>
      </c>
    </row>
    <row r="80" spans="1:8" s="8" customFormat="1" x14ac:dyDescent="0.2"/>
    <row r="81" spans="1:1" s="8" customFormat="1" x14ac:dyDescent="0.2">
      <c r="A81" s="9" t="s">
        <v>382</v>
      </c>
    </row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5101.43613</v>
      </c>
      <c r="C7" s="4">
        <v>2288.7886199999998</v>
      </c>
      <c r="D7" s="4">
        <v>148.91032999999999</v>
      </c>
      <c r="E7" s="4">
        <v>2736.2311199999999</v>
      </c>
      <c r="F7" s="4">
        <v>7986.5775800000001</v>
      </c>
      <c r="G7" s="4">
        <v>7996.8513634000001</v>
      </c>
      <c r="H7" s="4">
        <v>99.871527143207629</v>
      </c>
    </row>
    <row r="8" spans="1:8" s="8" customFormat="1" x14ac:dyDescent="0.2">
      <c r="A8" s="2" t="s">
        <v>44</v>
      </c>
      <c r="B8" s="7">
        <v>1261.298</v>
      </c>
      <c r="C8" s="7">
        <v>467.11365999999998</v>
      </c>
      <c r="D8" s="7">
        <v>17.12978</v>
      </c>
      <c r="E8" s="7">
        <v>487.90485999999999</v>
      </c>
      <c r="F8" s="7">
        <v>1766.3326400000001</v>
      </c>
      <c r="G8" s="7">
        <v>1532.7715290000001</v>
      </c>
      <c r="H8" s="7">
        <v>115.23782942082558</v>
      </c>
    </row>
    <row r="9" spans="1:8" s="8" customFormat="1" x14ac:dyDescent="0.2">
      <c r="A9" s="2" t="s">
        <v>45</v>
      </c>
      <c r="B9" s="7">
        <v>55.728140000000003</v>
      </c>
      <c r="C9" s="7">
        <v>9.2050999999999998</v>
      </c>
      <c r="D9" s="7">
        <v>3.5661800000000001</v>
      </c>
      <c r="E9" s="7">
        <v>37.20429</v>
      </c>
      <c r="F9" s="7">
        <v>96.498609999999999</v>
      </c>
      <c r="G9" s="7">
        <v>79.792282999999998</v>
      </c>
      <c r="H9" s="7">
        <v>120.93727159053715</v>
      </c>
    </row>
    <row r="10" spans="1:8" s="8" customFormat="1" x14ac:dyDescent="0.2">
      <c r="A10" s="2" t="s">
        <v>46</v>
      </c>
      <c r="B10" s="7">
        <v>18.47</v>
      </c>
      <c r="C10" s="7">
        <v>6.6139999999999999</v>
      </c>
      <c r="D10" s="7">
        <v>0.39900000000000002</v>
      </c>
      <c r="E10" s="7">
        <v>5.3470000000000004</v>
      </c>
      <c r="F10" s="7">
        <v>24.216000000000001</v>
      </c>
      <c r="G10" s="7">
        <v>20.033999999999999</v>
      </c>
      <c r="H10" s="7">
        <v>120.87451332734352</v>
      </c>
    </row>
    <row r="11" spans="1:8" s="8" customFormat="1" x14ac:dyDescent="0.2">
      <c r="A11" s="2" t="s">
        <v>47</v>
      </c>
      <c r="B11" s="7">
        <v>17.270199999999999</v>
      </c>
      <c r="C11" s="7">
        <v>7.5335000000000001</v>
      </c>
      <c r="D11" s="7">
        <v>3.0999999999999999E-3</v>
      </c>
      <c r="E11" s="7">
        <v>1.1000000000000001</v>
      </c>
      <c r="F11" s="7">
        <v>18.3733</v>
      </c>
      <c r="G11" s="7">
        <v>18.0809</v>
      </c>
      <c r="H11" s="7">
        <v>101.61717613614367</v>
      </c>
    </row>
    <row r="12" spans="1:8" s="8" customFormat="1" x14ac:dyDescent="0.2">
      <c r="A12" s="2" t="s">
        <v>48</v>
      </c>
      <c r="B12" s="7">
        <v>254.01516000000001</v>
      </c>
      <c r="C12" s="7">
        <v>79.778899999999993</v>
      </c>
      <c r="D12" s="7">
        <v>3.8730000000000002</v>
      </c>
      <c r="E12" s="7">
        <v>113.90304</v>
      </c>
      <c r="F12" s="7">
        <v>371.7912</v>
      </c>
      <c r="G12" s="7">
        <v>339.90661999999998</v>
      </c>
      <c r="H12" s="7">
        <v>109.38039394466634</v>
      </c>
    </row>
    <row r="13" spans="1:8" s="8" customFormat="1" x14ac:dyDescent="0.2">
      <c r="A13" s="2" t="s">
        <v>49</v>
      </c>
      <c r="B13" s="7">
        <v>13.8415</v>
      </c>
      <c r="C13" s="7">
        <v>7.9219999999999997</v>
      </c>
      <c r="D13" s="7">
        <v>6.0999999999999999E-2</v>
      </c>
      <c r="E13" s="7">
        <v>3.8243</v>
      </c>
      <c r="F13" s="7">
        <v>17.726800000000001</v>
      </c>
      <c r="G13" s="7">
        <v>15.044</v>
      </c>
      <c r="H13" s="7">
        <v>117.83302313214571</v>
      </c>
    </row>
    <row r="14" spans="1:8" s="8" customFormat="1" x14ac:dyDescent="0.2">
      <c r="A14" s="2" t="s">
        <v>50</v>
      </c>
      <c r="B14" s="7">
        <v>9.516</v>
      </c>
      <c r="C14" s="7">
        <v>5.47</v>
      </c>
      <c r="D14" s="7" t="s">
        <v>130</v>
      </c>
      <c r="E14" s="7">
        <v>1.329</v>
      </c>
      <c r="F14" s="7">
        <v>10.845000000000001</v>
      </c>
      <c r="G14" s="7">
        <v>9.8849999999999998</v>
      </c>
      <c r="H14" s="7">
        <v>109.71168437025797</v>
      </c>
    </row>
    <row r="15" spans="1:8" s="8" customFormat="1" x14ac:dyDescent="0.2">
      <c r="A15" s="2" t="s">
        <v>51</v>
      </c>
      <c r="B15" s="7" t="s">
        <v>129</v>
      </c>
      <c r="C15" s="7">
        <v>6.0822000000000003</v>
      </c>
      <c r="D15" s="7" t="s">
        <v>130</v>
      </c>
      <c r="E15" s="7">
        <v>0.48299999999999998</v>
      </c>
      <c r="F15" s="7" t="s">
        <v>129</v>
      </c>
      <c r="G15" s="7" t="s">
        <v>361</v>
      </c>
      <c r="H15" s="7">
        <v>131.69181608379193</v>
      </c>
    </row>
    <row r="16" spans="1:8" s="8" customFormat="1" x14ac:dyDescent="0.2">
      <c r="A16" s="2" t="s">
        <v>52</v>
      </c>
      <c r="B16" s="7">
        <v>149.05199999999999</v>
      </c>
      <c r="C16" s="7">
        <v>50.963999999999999</v>
      </c>
      <c r="D16" s="7">
        <v>1.7150000000000001</v>
      </c>
      <c r="E16" s="7">
        <v>59.922400000000003</v>
      </c>
      <c r="F16" s="7">
        <v>210.68940000000001</v>
      </c>
      <c r="G16" s="7">
        <v>175.61609999999999</v>
      </c>
      <c r="H16" s="7">
        <v>119.97157436020957</v>
      </c>
    </row>
    <row r="17" spans="1:8" s="8" customFormat="1" x14ac:dyDescent="0.2">
      <c r="A17" s="2" t="s">
        <v>53</v>
      </c>
      <c r="B17" s="7">
        <v>120.88757</v>
      </c>
      <c r="C17" s="7">
        <v>31.427969999999998</v>
      </c>
      <c r="D17" s="7">
        <v>4.5069999999999997</v>
      </c>
      <c r="E17" s="7">
        <v>60.882719999999999</v>
      </c>
      <c r="F17" s="7">
        <v>186.27728999999999</v>
      </c>
      <c r="G17" s="7">
        <v>173.15366</v>
      </c>
      <c r="H17" s="7">
        <v>107.57918140453975</v>
      </c>
    </row>
    <row r="18" spans="1:8" s="8" customFormat="1" x14ac:dyDescent="0.2">
      <c r="A18" s="2" t="s">
        <v>54</v>
      </c>
      <c r="B18" s="7">
        <v>35.21199</v>
      </c>
      <c r="C18" s="7">
        <v>12.385579999999999</v>
      </c>
      <c r="D18" s="7" t="s">
        <v>130</v>
      </c>
      <c r="E18" s="7">
        <v>3.11368</v>
      </c>
      <c r="F18" s="7">
        <v>38.325670000000002</v>
      </c>
      <c r="G18" s="7">
        <v>33.483685999999999</v>
      </c>
      <c r="H18" s="7">
        <v>114.46072573969306</v>
      </c>
    </row>
    <row r="19" spans="1:8" s="8" customFormat="1" x14ac:dyDescent="0.2">
      <c r="A19" s="2" t="s">
        <v>55</v>
      </c>
      <c r="B19" s="7">
        <v>149.27161000000001</v>
      </c>
      <c r="C19" s="7">
        <v>24.99831</v>
      </c>
      <c r="D19" s="7">
        <v>2.12</v>
      </c>
      <c r="E19" s="7">
        <v>30.193429999999999</v>
      </c>
      <c r="F19" s="7">
        <v>181.58503999999999</v>
      </c>
      <c r="G19" s="7">
        <v>137.06782999999999</v>
      </c>
      <c r="H19" s="7">
        <v>132.47823358697661</v>
      </c>
    </row>
    <row r="20" spans="1:8" s="8" customFormat="1" x14ac:dyDescent="0.2">
      <c r="A20" s="2" t="s">
        <v>56</v>
      </c>
      <c r="B20" s="7">
        <v>147.65566000000001</v>
      </c>
      <c r="C20" s="7">
        <v>76.781000000000006</v>
      </c>
      <c r="D20" s="7">
        <v>0.13700000000000001</v>
      </c>
      <c r="E20" s="7">
        <v>38.615099999999998</v>
      </c>
      <c r="F20" s="7">
        <v>186.40776</v>
      </c>
      <c r="G20" s="7">
        <v>153.21263999999999</v>
      </c>
      <c r="H20" s="7">
        <v>121.66604530801114</v>
      </c>
    </row>
    <row r="21" spans="1:8" s="8" customFormat="1" x14ac:dyDescent="0.2">
      <c r="A21" s="2" t="s">
        <v>57</v>
      </c>
      <c r="B21" s="7">
        <v>16.251999999999999</v>
      </c>
      <c r="C21" s="7">
        <v>4.101</v>
      </c>
      <c r="D21" s="7">
        <v>5.8500000000000003E-2</v>
      </c>
      <c r="E21" s="7">
        <v>1.27</v>
      </c>
      <c r="F21" s="7">
        <v>17.580500000000001</v>
      </c>
      <c r="G21" s="7">
        <v>22.521899999999999</v>
      </c>
      <c r="H21" s="7">
        <v>78.059577566723945</v>
      </c>
    </row>
    <row r="22" spans="1:8" s="8" customFormat="1" x14ac:dyDescent="0.2">
      <c r="A22" s="2" t="s">
        <v>58</v>
      </c>
      <c r="B22" s="7">
        <v>157.357</v>
      </c>
      <c r="C22" s="7">
        <v>87.02</v>
      </c>
      <c r="D22" s="7">
        <v>0.69</v>
      </c>
      <c r="E22" s="7">
        <v>88.222999999999999</v>
      </c>
      <c r="F22" s="7">
        <v>246.27</v>
      </c>
      <c r="G22" s="7">
        <v>221.02780000000001</v>
      </c>
      <c r="H22" s="7">
        <v>111.42037336479845</v>
      </c>
    </row>
    <row r="23" spans="1:8" s="8" customFormat="1" x14ac:dyDescent="0.2">
      <c r="A23" s="2" t="s">
        <v>59</v>
      </c>
      <c r="B23" s="7">
        <v>5.4189999999999996</v>
      </c>
      <c r="C23" s="7">
        <v>2.1429999999999998</v>
      </c>
      <c r="D23" s="7" t="s">
        <v>130</v>
      </c>
      <c r="E23" s="7">
        <v>0.39100000000000001</v>
      </c>
      <c r="F23" s="7">
        <v>5.81</v>
      </c>
      <c r="G23" s="7">
        <v>3.8685</v>
      </c>
      <c r="H23" s="7">
        <v>150.18741114126922</v>
      </c>
    </row>
    <row r="24" spans="1:8" s="8" customFormat="1" x14ac:dyDescent="0.2">
      <c r="A24" s="2" t="s">
        <v>60</v>
      </c>
      <c r="B24" s="7">
        <v>89.237200000000001</v>
      </c>
      <c r="C24" s="7">
        <v>50.319099999999999</v>
      </c>
      <c r="D24" s="7" t="s">
        <v>130</v>
      </c>
      <c r="E24" s="7">
        <v>41.653500000000001</v>
      </c>
      <c r="F24" s="7">
        <v>130.89070000000001</v>
      </c>
      <c r="G24" s="7">
        <v>109.64062</v>
      </c>
      <c r="H24" s="7">
        <v>119.38157591593334</v>
      </c>
    </row>
    <row r="25" spans="1:8" s="8" customFormat="1" x14ac:dyDescent="0.2">
      <c r="A25" s="2" t="s">
        <v>61</v>
      </c>
      <c r="B25" s="7">
        <v>15.17539</v>
      </c>
      <c r="C25" s="7">
        <v>4.3680000000000003</v>
      </c>
      <c r="D25" s="7" t="s">
        <v>130</v>
      </c>
      <c r="E25" s="7">
        <v>0.44940000000000002</v>
      </c>
      <c r="F25" s="7">
        <v>15.624790000000001</v>
      </c>
      <c r="G25" s="7">
        <v>14.80034</v>
      </c>
      <c r="H25" s="7">
        <v>105.57048013761846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361</v>
      </c>
      <c r="H26" s="7">
        <v>89.811320754716988</v>
      </c>
    </row>
    <row r="27" spans="1:8" s="8" customFormat="1" x14ac:dyDescent="0.2">
      <c r="A27" s="2" t="s">
        <v>62</v>
      </c>
      <c r="B27" s="7">
        <v>110.27553</v>
      </c>
      <c r="C27" s="7">
        <v>33.46705</v>
      </c>
      <c r="D27" s="7">
        <v>0.28602</v>
      </c>
      <c r="E27" s="7">
        <v>6.5976999999999997</v>
      </c>
      <c r="F27" s="7">
        <v>117.15925</v>
      </c>
      <c r="G27" s="7">
        <v>111.4363</v>
      </c>
      <c r="H27" s="7">
        <v>105.13562456757806</v>
      </c>
    </row>
    <row r="28" spans="1:8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>
        <v>3.0000000000000001E-3</v>
      </c>
      <c r="F28" s="7">
        <v>3.0000000000000001E-3</v>
      </c>
      <c r="G28" s="7">
        <v>0.1</v>
      </c>
      <c r="H28" s="7">
        <v>3</v>
      </c>
    </row>
    <row r="29" spans="1:8" s="8" customFormat="1" x14ac:dyDescent="0.2">
      <c r="A29" s="2" t="s">
        <v>64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361</v>
      </c>
      <c r="H29" s="7">
        <v>350</v>
      </c>
    </row>
    <row r="30" spans="1:8" s="8" customFormat="1" x14ac:dyDescent="0.2">
      <c r="A30" s="2" t="s">
        <v>65</v>
      </c>
      <c r="B30" s="7">
        <v>0.67206999999999995</v>
      </c>
      <c r="C30" s="7" t="s">
        <v>130</v>
      </c>
      <c r="D30" s="7" t="s">
        <v>130</v>
      </c>
      <c r="E30" s="7">
        <v>4.1500000000000002E-2</v>
      </c>
      <c r="F30" s="7">
        <v>0.71357000000000004</v>
      </c>
      <c r="G30" s="7">
        <v>0.48642000000000002</v>
      </c>
      <c r="H30" s="7">
        <v>146.69832654907282</v>
      </c>
    </row>
    <row r="31" spans="1:8" s="8" customFormat="1" x14ac:dyDescent="0.2">
      <c r="A31" s="2" t="s">
        <v>66</v>
      </c>
      <c r="B31" s="7">
        <v>0.67206999999999995</v>
      </c>
      <c r="C31" s="7" t="s">
        <v>130</v>
      </c>
      <c r="D31" s="7" t="s">
        <v>130</v>
      </c>
      <c r="E31" s="7">
        <v>4.1500000000000002E-2</v>
      </c>
      <c r="F31" s="7">
        <v>0.71357000000000004</v>
      </c>
      <c r="G31" s="7">
        <v>0.48642000000000002</v>
      </c>
      <c r="H31" s="7">
        <v>146.69832654907282</v>
      </c>
    </row>
    <row r="32" spans="1:8" s="8" customFormat="1" x14ac:dyDescent="0.2">
      <c r="A32" s="2" t="s">
        <v>67</v>
      </c>
      <c r="B32" s="7">
        <v>57.594999999999999</v>
      </c>
      <c r="C32" s="7">
        <v>15.901999999999999</v>
      </c>
      <c r="D32" s="7">
        <v>7.6520000000000005E-2</v>
      </c>
      <c r="E32" s="7">
        <v>2.0512000000000001</v>
      </c>
      <c r="F32" s="7">
        <v>59.722720000000002</v>
      </c>
      <c r="G32" s="7">
        <v>59.894680000000001</v>
      </c>
      <c r="H32" s="7">
        <v>99.712896036843333</v>
      </c>
    </row>
    <row r="33" spans="1:8" s="8" customFormat="1" x14ac:dyDescent="0.2">
      <c r="A33" s="2" t="s">
        <v>68</v>
      </c>
      <c r="B33" s="7">
        <v>16.53548</v>
      </c>
      <c r="C33" s="7">
        <v>7.0125400000000004</v>
      </c>
      <c r="D33" s="7">
        <v>0.20949999999999999</v>
      </c>
      <c r="E33" s="7">
        <v>2.44</v>
      </c>
      <c r="F33" s="7">
        <v>19.184979999999999</v>
      </c>
      <c r="G33" s="7">
        <v>12.88758</v>
      </c>
      <c r="H33" s="7">
        <v>148.86410016465464</v>
      </c>
    </row>
    <row r="34" spans="1:8" s="8" customFormat="1" x14ac:dyDescent="0.2">
      <c r="A34" s="2" t="s">
        <v>69</v>
      </c>
      <c r="B34" s="7">
        <v>25.277419999999999</v>
      </c>
      <c r="C34" s="7">
        <v>6.6155099999999996</v>
      </c>
      <c r="D34" s="7" t="s">
        <v>130</v>
      </c>
      <c r="E34" s="7">
        <v>1.6479999999999999</v>
      </c>
      <c r="F34" s="7">
        <v>26.925419999999999</v>
      </c>
      <c r="G34" s="7">
        <v>27.093060000000001</v>
      </c>
      <c r="H34" s="7">
        <v>99.381243757626493</v>
      </c>
    </row>
    <row r="35" spans="1:8" s="8" customFormat="1" x14ac:dyDescent="0.2">
      <c r="A35" s="2" t="s">
        <v>70</v>
      </c>
      <c r="B35" s="7" t="s">
        <v>129</v>
      </c>
      <c r="C35" s="7">
        <v>1.425</v>
      </c>
      <c r="D35" s="7" t="s">
        <v>130</v>
      </c>
      <c r="E35" s="7">
        <v>0.28899999999999998</v>
      </c>
      <c r="F35" s="7" t="s">
        <v>129</v>
      </c>
      <c r="G35" s="7" t="s">
        <v>361</v>
      </c>
      <c r="H35" s="7">
        <v>109.2814371257485</v>
      </c>
    </row>
    <row r="36" spans="1:8" s="8" customFormat="1" x14ac:dyDescent="0.2">
      <c r="A36" s="2" t="s">
        <v>71</v>
      </c>
      <c r="B36" s="7">
        <v>8.0749999999999993</v>
      </c>
      <c r="C36" s="7">
        <v>2.512</v>
      </c>
      <c r="D36" s="7" t="s">
        <v>130</v>
      </c>
      <c r="E36" s="7">
        <v>0.125</v>
      </c>
      <c r="F36" s="7">
        <v>8.1999999999999993</v>
      </c>
      <c r="G36" s="7">
        <v>8.77</v>
      </c>
      <c r="H36" s="7">
        <v>93.5005701254276</v>
      </c>
    </row>
    <row r="37" spans="1:8" s="8" customFormat="1" x14ac:dyDescent="0.2">
      <c r="A37" s="2" t="s">
        <v>139</v>
      </c>
      <c r="B37" s="7">
        <v>444.02904999999998</v>
      </c>
      <c r="C37" s="7">
        <v>247.92746</v>
      </c>
      <c r="D37" s="7">
        <v>21.67989</v>
      </c>
      <c r="E37" s="7">
        <v>440.60288000000003</v>
      </c>
      <c r="F37" s="7">
        <v>906.31182000000001</v>
      </c>
      <c r="G37" s="7">
        <v>893.55955870000003</v>
      </c>
      <c r="H37" s="7">
        <v>101.42713053381161</v>
      </c>
    </row>
    <row r="38" spans="1:8" s="8" customFormat="1" x14ac:dyDescent="0.2">
      <c r="A38" s="2" t="s">
        <v>72</v>
      </c>
      <c r="B38" s="7">
        <v>3.2128999999999999</v>
      </c>
      <c r="C38" s="7">
        <v>1.4624999999999999</v>
      </c>
      <c r="D38" s="7">
        <v>1.3003</v>
      </c>
      <c r="E38" s="7">
        <v>4.7193800000000001</v>
      </c>
      <c r="F38" s="7">
        <v>9.2325800000000005</v>
      </c>
      <c r="G38" s="7">
        <v>11.060930000000001</v>
      </c>
      <c r="H38" s="7">
        <v>83.470196448219099</v>
      </c>
    </row>
    <row r="39" spans="1:8" s="8" customFormat="1" x14ac:dyDescent="0.2">
      <c r="A39" s="2" t="s">
        <v>73</v>
      </c>
      <c r="B39" s="7">
        <v>6.8992800000000001</v>
      </c>
      <c r="C39" s="7">
        <v>5.7242800000000003</v>
      </c>
      <c r="D39" s="7" t="s">
        <v>130</v>
      </c>
      <c r="E39" s="7">
        <v>13.13311</v>
      </c>
      <c r="F39" s="7">
        <v>20.032389999999999</v>
      </c>
      <c r="G39" s="7">
        <v>25.7681</v>
      </c>
      <c r="H39" s="7">
        <v>77.74104415925116</v>
      </c>
    </row>
    <row r="40" spans="1:8" s="8" customFormat="1" x14ac:dyDescent="0.2">
      <c r="A40" s="2" t="s">
        <v>74</v>
      </c>
      <c r="B40" s="7">
        <v>89.322839999999999</v>
      </c>
      <c r="C40" s="7">
        <v>69.643389999999997</v>
      </c>
      <c r="D40" s="7">
        <v>7.9094899999999999</v>
      </c>
      <c r="E40" s="7">
        <v>84.448729999999998</v>
      </c>
      <c r="F40" s="7">
        <v>181.68106</v>
      </c>
      <c r="G40" s="7">
        <v>186.47732629999999</v>
      </c>
      <c r="H40" s="7">
        <v>97.427962747447438</v>
      </c>
    </row>
    <row r="41" spans="1:8" s="8" customFormat="1" x14ac:dyDescent="0.2">
      <c r="A41" s="2" t="s">
        <v>75</v>
      </c>
      <c r="B41" s="7">
        <v>121.06477</v>
      </c>
      <c r="C41" s="7">
        <v>31.176169999999999</v>
      </c>
      <c r="D41" s="7">
        <v>0.39250000000000002</v>
      </c>
      <c r="E41" s="7">
        <v>77.977189999999993</v>
      </c>
      <c r="F41" s="7">
        <v>199.43446</v>
      </c>
      <c r="G41" s="7">
        <v>194.25032490000001</v>
      </c>
      <c r="H41" s="7">
        <v>102.6687909544907</v>
      </c>
    </row>
    <row r="42" spans="1:8" s="8" customFormat="1" x14ac:dyDescent="0.2">
      <c r="A42" s="2" t="s">
        <v>76</v>
      </c>
      <c r="B42" s="7">
        <v>2.0937000000000001</v>
      </c>
      <c r="C42" s="7">
        <v>1.7609999999999999</v>
      </c>
      <c r="D42" s="7" t="s">
        <v>130</v>
      </c>
      <c r="E42" s="7">
        <v>4.8129999999999997</v>
      </c>
      <c r="F42" s="7">
        <v>6.9066999999999998</v>
      </c>
      <c r="G42" s="7" t="s">
        <v>361</v>
      </c>
      <c r="H42" s="7" t="s">
        <v>361</v>
      </c>
    </row>
    <row r="43" spans="1:8" s="8" customFormat="1" x14ac:dyDescent="0.2">
      <c r="A43" s="2" t="s">
        <v>77</v>
      </c>
      <c r="B43" s="7">
        <v>81.314279999999997</v>
      </c>
      <c r="C43" s="7">
        <v>63.392449999999997</v>
      </c>
      <c r="D43" s="7" t="s">
        <v>130</v>
      </c>
      <c r="E43" s="7">
        <v>109.80755000000001</v>
      </c>
      <c r="F43" s="7">
        <v>191.12182999999999</v>
      </c>
      <c r="G43" s="7">
        <v>197.53335000000001</v>
      </c>
      <c r="H43" s="7">
        <v>96.75420884625305</v>
      </c>
    </row>
    <row r="44" spans="1:8" s="8" customFormat="1" x14ac:dyDescent="0.2">
      <c r="A44" s="2" t="s">
        <v>78</v>
      </c>
      <c r="B44" s="7">
        <v>140.12128000000001</v>
      </c>
      <c r="C44" s="7">
        <v>74.767669999999995</v>
      </c>
      <c r="D44" s="7">
        <v>12.0776</v>
      </c>
      <c r="E44" s="7">
        <v>145.70392000000001</v>
      </c>
      <c r="F44" s="7">
        <v>297.90280000000001</v>
      </c>
      <c r="G44" s="7">
        <v>271.50143750000001</v>
      </c>
      <c r="H44" s="7">
        <v>109.72420726133356</v>
      </c>
    </row>
    <row r="45" spans="1:8" s="8" customFormat="1" x14ac:dyDescent="0.2">
      <c r="A45" s="2" t="s">
        <v>143</v>
      </c>
      <c r="B45" s="7" t="s">
        <v>130</v>
      </c>
      <c r="C45" s="7" t="s">
        <v>130</v>
      </c>
      <c r="D45" s="7" t="s">
        <v>130</v>
      </c>
      <c r="E45" s="7" t="s">
        <v>130</v>
      </c>
      <c r="F45" s="7" t="s">
        <v>130</v>
      </c>
      <c r="G45" s="7" t="s">
        <v>361</v>
      </c>
      <c r="H45" s="7" t="s">
        <v>130</v>
      </c>
    </row>
    <row r="46" spans="1:8" s="8" customFormat="1" x14ac:dyDescent="0.2">
      <c r="A46" s="2" t="s">
        <v>79</v>
      </c>
      <c r="B46" s="7">
        <v>237.68555000000001</v>
      </c>
      <c r="C46" s="7">
        <v>110.17773</v>
      </c>
      <c r="D46" s="7">
        <v>20.7988</v>
      </c>
      <c r="E46" s="7">
        <v>118.04935999999999</v>
      </c>
      <c r="F46" s="7">
        <v>376.53370999999999</v>
      </c>
      <c r="G46" s="7">
        <v>359.42736660000003</v>
      </c>
      <c r="H46" s="7">
        <v>104.75933247983238</v>
      </c>
    </row>
    <row r="47" spans="1:8" s="8" customFormat="1" x14ac:dyDescent="0.2">
      <c r="A47" s="2" t="s">
        <v>80</v>
      </c>
      <c r="B47" s="7">
        <v>16.562999999999999</v>
      </c>
      <c r="C47" s="7">
        <v>12.625</v>
      </c>
      <c r="D47" s="7">
        <v>16.257000000000001</v>
      </c>
      <c r="E47" s="7">
        <v>8.8500999999999994</v>
      </c>
      <c r="F47" s="7">
        <v>41.670099999999998</v>
      </c>
      <c r="G47" s="7">
        <v>38.198099999999997</v>
      </c>
      <c r="H47" s="7">
        <v>109.08945732902946</v>
      </c>
    </row>
    <row r="48" spans="1:8" s="8" customFormat="1" x14ac:dyDescent="0.2">
      <c r="A48" s="2" t="s">
        <v>81</v>
      </c>
      <c r="B48" s="7">
        <v>5.2009999999999996</v>
      </c>
      <c r="C48" s="7">
        <v>1.1659999999999999</v>
      </c>
      <c r="D48" s="7" t="s">
        <v>130</v>
      </c>
      <c r="E48" s="7">
        <v>3.6252300000000002</v>
      </c>
      <c r="F48" s="7">
        <v>8.8262300000000007</v>
      </c>
      <c r="G48" s="7">
        <v>6</v>
      </c>
      <c r="H48" s="7">
        <v>147.10383333333334</v>
      </c>
    </row>
    <row r="49" spans="1:8" s="8" customFormat="1" x14ac:dyDescent="0.2">
      <c r="A49" s="2" t="s">
        <v>82</v>
      </c>
      <c r="B49" s="7" t="s">
        <v>129</v>
      </c>
      <c r="C49" s="7">
        <v>11.151999999999999</v>
      </c>
      <c r="D49" s="7">
        <v>3.1989999999999998</v>
      </c>
      <c r="E49" s="7">
        <v>10.6691</v>
      </c>
      <c r="F49" s="7" t="s">
        <v>129</v>
      </c>
      <c r="G49" s="7">
        <v>18.261303000000002</v>
      </c>
      <c r="H49" s="7" t="s">
        <v>361</v>
      </c>
    </row>
    <row r="50" spans="1:8" s="8" customFormat="1" x14ac:dyDescent="0.2">
      <c r="A50" s="2" t="s">
        <v>83</v>
      </c>
      <c r="B50" s="7" t="s">
        <v>129</v>
      </c>
      <c r="C50" s="7">
        <v>1.3029999999999999</v>
      </c>
      <c r="D50" s="7">
        <v>0.27300000000000002</v>
      </c>
      <c r="E50" s="7">
        <v>4.8570000000000002</v>
      </c>
      <c r="F50" s="7" t="s">
        <v>129</v>
      </c>
      <c r="G50" s="7" t="s">
        <v>361</v>
      </c>
      <c r="H50" s="7">
        <v>137.15087557426523</v>
      </c>
    </row>
    <row r="51" spans="1:8" s="8" customFormat="1" x14ac:dyDescent="0.2">
      <c r="A51" s="2" t="s">
        <v>141</v>
      </c>
      <c r="B51" s="7">
        <v>2.468</v>
      </c>
      <c r="C51" s="7">
        <v>2.0569999999999999</v>
      </c>
      <c r="D51" s="7">
        <v>0.34599999999999997</v>
      </c>
      <c r="E51" s="7">
        <v>3.5886</v>
      </c>
      <c r="F51" s="7">
        <v>6.4025999999999996</v>
      </c>
      <c r="G51" s="7" t="s">
        <v>361</v>
      </c>
      <c r="H51" s="7" t="s">
        <v>361</v>
      </c>
    </row>
    <row r="52" spans="1:8" s="8" customFormat="1" x14ac:dyDescent="0.2">
      <c r="A52" s="2" t="s">
        <v>85</v>
      </c>
      <c r="B52" s="7">
        <v>24.771999999999998</v>
      </c>
      <c r="C52" s="7">
        <v>21.34</v>
      </c>
      <c r="D52" s="7" t="s">
        <v>130</v>
      </c>
      <c r="E52" s="7">
        <v>9.6914999999999996</v>
      </c>
      <c r="F52" s="7">
        <v>34.463500000000003</v>
      </c>
      <c r="G52" s="7">
        <v>48.036000000000001</v>
      </c>
      <c r="H52" s="7">
        <v>71.745149471229908</v>
      </c>
    </row>
    <row r="53" spans="1:8" s="8" customFormat="1" x14ac:dyDescent="0.2">
      <c r="A53" s="2" t="s">
        <v>86</v>
      </c>
      <c r="B53" s="7">
        <v>170.51655</v>
      </c>
      <c r="C53" s="7">
        <v>60.534730000000003</v>
      </c>
      <c r="D53" s="7">
        <v>0.7238</v>
      </c>
      <c r="E53" s="7">
        <v>76.767830000000004</v>
      </c>
      <c r="F53" s="7">
        <v>248.00818000000001</v>
      </c>
      <c r="G53" s="7">
        <v>240.2576636</v>
      </c>
      <c r="H53" s="7">
        <v>103.22591849261619</v>
      </c>
    </row>
    <row r="54" spans="1:8" s="8" customFormat="1" x14ac:dyDescent="0.2">
      <c r="A54" s="2" t="s">
        <v>87</v>
      </c>
      <c r="B54" s="7">
        <v>1809.9543900000001</v>
      </c>
      <c r="C54" s="7">
        <v>925.67237</v>
      </c>
      <c r="D54" s="7">
        <v>50.721589999999999</v>
      </c>
      <c r="E54" s="7">
        <v>1050.9651699999999</v>
      </c>
      <c r="F54" s="7">
        <v>2911.6411499999999</v>
      </c>
      <c r="G54" s="7">
        <v>3014.58295</v>
      </c>
      <c r="H54" s="7">
        <v>96.585205923758039</v>
      </c>
    </row>
    <row r="55" spans="1:8" s="8" customFormat="1" x14ac:dyDescent="0.2">
      <c r="A55" s="2" t="s">
        <v>88</v>
      </c>
      <c r="B55" s="7">
        <v>250.94200000000001</v>
      </c>
      <c r="C55" s="7">
        <v>134.72499999999999</v>
      </c>
      <c r="D55" s="7">
        <v>0.435</v>
      </c>
      <c r="E55" s="7">
        <v>180.48410000000001</v>
      </c>
      <c r="F55" s="7">
        <v>431.86110000000002</v>
      </c>
      <c r="G55" s="7">
        <v>476.66520000000003</v>
      </c>
      <c r="H55" s="7">
        <v>90.60050954002935</v>
      </c>
    </row>
    <row r="56" spans="1:8" s="8" customFormat="1" x14ac:dyDescent="0.2">
      <c r="A56" s="2" t="s">
        <v>89</v>
      </c>
      <c r="B56" s="7">
        <v>35.14</v>
      </c>
      <c r="C56" s="7">
        <v>18.518999999999998</v>
      </c>
      <c r="D56" s="7">
        <v>7.0000000000000007E-2</v>
      </c>
      <c r="E56" s="7">
        <v>5.6159999999999997</v>
      </c>
      <c r="F56" s="7">
        <v>40.826000000000001</v>
      </c>
      <c r="G56" s="7">
        <v>37.892000000000003</v>
      </c>
      <c r="H56" s="7">
        <v>107.74305922094373</v>
      </c>
    </row>
    <row r="57" spans="1:8" s="8" customFormat="1" x14ac:dyDescent="0.2">
      <c r="A57" s="2" t="s">
        <v>90</v>
      </c>
      <c r="B57" s="7">
        <v>118.0112</v>
      </c>
      <c r="C57" s="7">
        <v>40.454999999999998</v>
      </c>
      <c r="D57" s="7">
        <v>3.2334999999999998</v>
      </c>
      <c r="E57" s="7">
        <v>19.242000000000001</v>
      </c>
      <c r="F57" s="7">
        <v>140.48670000000001</v>
      </c>
      <c r="G57" s="7">
        <v>129.4709</v>
      </c>
      <c r="H57" s="7">
        <v>108.50832117487404</v>
      </c>
    </row>
    <row r="58" spans="1:8" s="8" customFormat="1" x14ac:dyDescent="0.2">
      <c r="A58" s="2" t="s">
        <v>91</v>
      </c>
      <c r="B58" s="7">
        <v>267.03483999999997</v>
      </c>
      <c r="C58" s="7">
        <v>100.29349999999999</v>
      </c>
      <c r="D58" s="7">
        <v>3.3519999999999999</v>
      </c>
      <c r="E58" s="7">
        <v>141.37747999999999</v>
      </c>
      <c r="F58" s="7">
        <v>411.76432</v>
      </c>
      <c r="G58" s="7">
        <v>450.84437000000003</v>
      </c>
      <c r="H58" s="7">
        <v>91.331809244950762</v>
      </c>
    </row>
    <row r="59" spans="1:8" s="8" customFormat="1" x14ac:dyDescent="0.2">
      <c r="A59" s="2" t="s">
        <v>92</v>
      </c>
      <c r="B59" s="7">
        <v>108.08150000000001</v>
      </c>
      <c r="C59" s="7">
        <v>49.3782</v>
      </c>
      <c r="D59" s="7">
        <v>0.82789999999999997</v>
      </c>
      <c r="E59" s="7">
        <v>23.984549999999999</v>
      </c>
      <c r="F59" s="7">
        <v>132.89394999999999</v>
      </c>
      <c r="G59" s="7">
        <v>133.05358000000001</v>
      </c>
      <c r="H59" s="7">
        <v>99.880025776082093</v>
      </c>
    </row>
    <row r="60" spans="1:8" s="8" customFormat="1" x14ac:dyDescent="0.2">
      <c r="A60" s="2" t="s">
        <v>93</v>
      </c>
      <c r="B60" s="7">
        <v>54.041699999999999</v>
      </c>
      <c r="C60" s="7">
        <v>35.42109</v>
      </c>
      <c r="D60" s="7">
        <v>2.2111000000000001</v>
      </c>
      <c r="E60" s="7">
        <v>37.441679999999998</v>
      </c>
      <c r="F60" s="7">
        <v>93.694479999999999</v>
      </c>
      <c r="G60" s="7">
        <v>94.047939999999997</v>
      </c>
      <c r="H60" s="7">
        <v>99.624170396502038</v>
      </c>
    </row>
    <row r="61" spans="1:8" s="8" customFormat="1" x14ac:dyDescent="0.2">
      <c r="A61" s="2" t="s">
        <v>94</v>
      </c>
      <c r="B61" s="7">
        <v>56.197119999999998</v>
      </c>
      <c r="C61" s="7">
        <v>26.427119999999999</v>
      </c>
      <c r="D61" s="7">
        <v>0.12</v>
      </c>
      <c r="E61" s="7">
        <v>6.4009999999999998</v>
      </c>
      <c r="F61" s="7">
        <v>62.718119999999999</v>
      </c>
      <c r="G61" s="7">
        <v>64.4636</v>
      </c>
      <c r="H61" s="7">
        <v>97.292301391793202</v>
      </c>
    </row>
    <row r="62" spans="1:8" s="8" customFormat="1" x14ac:dyDescent="0.2">
      <c r="A62" s="2" t="s">
        <v>95</v>
      </c>
      <c r="B62" s="7">
        <v>107.229</v>
      </c>
      <c r="C62" s="7">
        <v>26.047999999999998</v>
      </c>
      <c r="D62" s="7">
        <v>4.3990000000000001E-2</v>
      </c>
      <c r="E62" s="7">
        <v>5.8955799999999998</v>
      </c>
      <c r="F62" s="7">
        <v>113.16857</v>
      </c>
      <c r="G62" s="7">
        <v>108.0557</v>
      </c>
      <c r="H62" s="7">
        <v>104.73169855916902</v>
      </c>
    </row>
    <row r="63" spans="1:8" s="8" customFormat="1" x14ac:dyDescent="0.2">
      <c r="A63" s="2" t="s">
        <v>96</v>
      </c>
      <c r="B63" s="7">
        <v>119.0759</v>
      </c>
      <c r="C63" s="7">
        <v>73.471100000000007</v>
      </c>
      <c r="D63" s="7">
        <v>0.5</v>
      </c>
      <c r="E63" s="7">
        <v>30.878599999999999</v>
      </c>
      <c r="F63" s="7">
        <v>150.4545</v>
      </c>
      <c r="G63" s="7">
        <v>151.56434999999999</v>
      </c>
      <c r="H63" s="7">
        <v>99.267736773192382</v>
      </c>
    </row>
    <row r="64" spans="1:8" s="8" customFormat="1" x14ac:dyDescent="0.2">
      <c r="A64" s="2" t="s">
        <v>97</v>
      </c>
      <c r="B64" s="7">
        <v>219.30940000000001</v>
      </c>
      <c r="C64" s="7">
        <v>141.345</v>
      </c>
      <c r="D64" s="7">
        <v>36.590000000000003</v>
      </c>
      <c r="E64" s="7">
        <v>264.42878000000002</v>
      </c>
      <c r="F64" s="7">
        <v>520.32817999999997</v>
      </c>
      <c r="G64" s="7">
        <v>528.10699999999997</v>
      </c>
      <c r="H64" s="7">
        <v>98.527037134520086</v>
      </c>
    </row>
    <row r="65" spans="1:8" s="8" customFormat="1" x14ac:dyDescent="0.2">
      <c r="A65" s="2" t="s">
        <v>98</v>
      </c>
      <c r="B65" s="7">
        <v>85.695800000000006</v>
      </c>
      <c r="C65" s="7">
        <v>37.302700000000002</v>
      </c>
      <c r="D65" s="7">
        <v>1.8816999999999999</v>
      </c>
      <c r="E65" s="7">
        <v>44.0364</v>
      </c>
      <c r="F65" s="7">
        <v>131.6139</v>
      </c>
      <c r="G65" s="7">
        <v>123.7516</v>
      </c>
      <c r="H65" s="7">
        <v>106.35329159380565</v>
      </c>
    </row>
    <row r="66" spans="1:8" s="8" customFormat="1" x14ac:dyDescent="0.2">
      <c r="A66" s="2" t="s">
        <v>99</v>
      </c>
      <c r="B66" s="7">
        <v>168.76016000000001</v>
      </c>
      <c r="C66" s="7">
        <v>114.26666</v>
      </c>
      <c r="D66" s="7">
        <v>0.46500000000000002</v>
      </c>
      <c r="E66" s="7">
        <v>92.668599999999998</v>
      </c>
      <c r="F66" s="7">
        <v>261.89375999999999</v>
      </c>
      <c r="G66" s="7">
        <v>292.27213999999998</v>
      </c>
      <c r="H66" s="7">
        <v>89.606132147935824</v>
      </c>
    </row>
    <row r="67" spans="1:8" s="8" customFormat="1" x14ac:dyDescent="0.2">
      <c r="A67" s="2" t="s">
        <v>100</v>
      </c>
      <c r="B67" s="7">
        <v>112.60577000000001</v>
      </c>
      <c r="C67" s="7">
        <v>55.698999999999998</v>
      </c>
      <c r="D67" s="7">
        <v>0.99139999999999995</v>
      </c>
      <c r="E67" s="7">
        <v>149.35740000000001</v>
      </c>
      <c r="F67" s="7">
        <v>262.95456999999999</v>
      </c>
      <c r="G67" s="7">
        <v>268.19367</v>
      </c>
      <c r="H67" s="7">
        <v>98.046523618547752</v>
      </c>
    </row>
    <row r="68" spans="1:8" s="8" customFormat="1" x14ac:dyDescent="0.2">
      <c r="A68" s="2" t="s">
        <v>101</v>
      </c>
      <c r="B68" s="7">
        <v>107.83</v>
      </c>
      <c r="C68" s="7">
        <v>72.320999999999998</v>
      </c>
      <c r="D68" s="7" t="s">
        <v>130</v>
      </c>
      <c r="E68" s="7">
        <v>49.152999999999999</v>
      </c>
      <c r="F68" s="7">
        <v>156.983</v>
      </c>
      <c r="G68" s="7">
        <v>156.20089999999999</v>
      </c>
      <c r="H68" s="7">
        <v>100.5007013403892</v>
      </c>
    </row>
    <row r="69" spans="1:8" s="8" customFormat="1" x14ac:dyDescent="0.2">
      <c r="A69" s="2" t="s">
        <v>102</v>
      </c>
      <c r="B69" s="7">
        <v>425.93004999999999</v>
      </c>
      <c r="C69" s="7">
        <v>183.36892</v>
      </c>
      <c r="D69" s="7">
        <v>25.664999999999999</v>
      </c>
      <c r="E69" s="7">
        <v>225.24099000000001</v>
      </c>
      <c r="F69" s="7">
        <v>676.83604000000003</v>
      </c>
      <c r="G69" s="7">
        <v>746.82330999999999</v>
      </c>
      <c r="H69" s="7">
        <v>90.62867092351469</v>
      </c>
    </row>
    <row r="70" spans="1:8" s="8" customFormat="1" x14ac:dyDescent="0.2">
      <c r="A70" s="2" t="s">
        <v>103</v>
      </c>
      <c r="B70" s="7">
        <v>77.514300000000006</v>
      </c>
      <c r="C70" s="7">
        <v>43.46837</v>
      </c>
      <c r="D70" s="7">
        <v>1.2070000000000001</v>
      </c>
      <c r="E70" s="7">
        <v>35.445</v>
      </c>
      <c r="F70" s="7">
        <v>114.16630000000001</v>
      </c>
      <c r="G70" s="7">
        <v>128.39919</v>
      </c>
      <c r="H70" s="7">
        <v>88.915124776098665</v>
      </c>
    </row>
    <row r="71" spans="1:8" s="8" customFormat="1" x14ac:dyDescent="0.2">
      <c r="A71" s="2" t="s">
        <v>104</v>
      </c>
      <c r="B71" s="7">
        <v>109.931</v>
      </c>
      <c r="C71" s="7">
        <v>32.83</v>
      </c>
      <c r="D71" s="7">
        <v>0.224</v>
      </c>
      <c r="E71" s="7">
        <v>23.753399999999999</v>
      </c>
      <c r="F71" s="7">
        <v>133.9084</v>
      </c>
      <c r="G71" s="7">
        <v>150.69479999999999</v>
      </c>
      <c r="H71" s="7">
        <v>88.860664070691229</v>
      </c>
    </row>
    <row r="72" spans="1:8" s="8" customFormat="1" x14ac:dyDescent="0.2">
      <c r="A72" s="2" t="s">
        <v>105</v>
      </c>
      <c r="B72" s="7">
        <v>103.12285</v>
      </c>
      <c r="C72" s="7">
        <v>37.422849999999997</v>
      </c>
      <c r="D72" s="7" t="s">
        <v>130</v>
      </c>
      <c r="E72" s="7">
        <v>14.881</v>
      </c>
      <c r="F72" s="7">
        <v>118.00385</v>
      </c>
      <c r="G72" s="7">
        <v>135.98050000000001</v>
      </c>
      <c r="H72" s="7">
        <v>86.779979482352246</v>
      </c>
    </row>
    <row r="73" spans="1:8" s="8" customFormat="1" ht="25.5" x14ac:dyDescent="0.2">
      <c r="A73" s="2" t="s">
        <v>106</v>
      </c>
      <c r="B73" s="7">
        <v>103.12285</v>
      </c>
      <c r="C73" s="7">
        <v>37.422849999999997</v>
      </c>
      <c r="D73" s="7" t="s">
        <v>130</v>
      </c>
      <c r="E73" s="7">
        <v>14.881</v>
      </c>
      <c r="F73" s="7">
        <v>118.00385</v>
      </c>
      <c r="G73" s="7">
        <v>135.98050000000001</v>
      </c>
      <c r="H73" s="7">
        <v>86.779979482352246</v>
      </c>
    </row>
    <row r="74" spans="1:8" s="8" customFormat="1" x14ac:dyDescent="0.2">
      <c r="A74" s="2" t="s">
        <v>107</v>
      </c>
      <c r="B74" s="7">
        <v>135.36189999999999</v>
      </c>
      <c r="C74" s="7">
        <v>69.6477</v>
      </c>
      <c r="D74" s="7">
        <v>24.234000000000002</v>
      </c>
      <c r="E74" s="7">
        <v>151.16158999999999</v>
      </c>
      <c r="F74" s="7">
        <v>310.75749000000002</v>
      </c>
      <c r="G74" s="7">
        <v>331.74882000000002</v>
      </c>
      <c r="H74" s="7">
        <v>93.672523085387311</v>
      </c>
    </row>
    <row r="75" spans="1:8" s="8" customFormat="1" x14ac:dyDescent="0.2">
      <c r="A75" s="2" t="s">
        <v>108</v>
      </c>
      <c r="B75" s="7">
        <v>756.69082000000003</v>
      </c>
      <c r="C75" s="7">
        <v>298.50065000000001</v>
      </c>
      <c r="D75" s="7">
        <v>12.520350000000001</v>
      </c>
      <c r="E75" s="7">
        <v>390.72606000000002</v>
      </c>
      <c r="F75" s="7">
        <v>1159.93723</v>
      </c>
      <c r="G75" s="7">
        <v>1272.6390790999999</v>
      </c>
      <c r="H75" s="7">
        <v>91.144241053818504</v>
      </c>
    </row>
    <row r="76" spans="1:8" s="8" customFormat="1" x14ac:dyDescent="0.2">
      <c r="A76" s="2" t="s">
        <v>109</v>
      </c>
      <c r="B76" s="7" t="s">
        <v>130</v>
      </c>
      <c r="C76" s="7" t="s">
        <v>130</v>
      </c>
      <c r="D76" s="7" t="s">
        <v>130</v>
      </c>
      <c r="E76" s="7">
        <v>0.02</v>
      </c>
      <c r="F76" s="7">
        <v>0.02</v>
      </c>
      <c r="G76" s="7" t="s">
        <v>361</v>
      </c>
      <c r="H76" s="7" t="s">
        <v>361</v>
      </c>
    </row>
    <row r="77" spans="1:8" s="8" customFormat="1" x14ac:dyDescent="0.2">
      <c r="A77" s="2" t="s">
        <v>110</v>
      </c>
      <c r="B77" s="7">
        <v>0.27650000000000002</v>
      </c>
      <c r="C77" s="7">
        <v>0.05</v>
      </c>
      <c r="D77" s="7">
        <v>4.7100000000000003E-2</v>
      </c>
      <c r="E77" s="7">
        <v>0.75</v>
      </c>
      <c r="F77" s="7">
        <v>1.0736000000000001</v>
      </c>
      <c r="G77" s="7">
        <v>1.6895</v>
      </c>
      <c r="H77" s="7">
        <v>63.545427641313999</v>
      </c>
    </row>
    <row r="78" spans="1:8" s="8" customFormat="1" x14ac:dyDescent="0.2">
      <c r="A78" s="2" t="s">
        <v>111</v>
      </c>
      <c r="B78" s="7">
        <v>2.613</v>
      </c>
      <c r="C78" s="7">
        <v>1.1220000000000001</v>
      </c>
      <c r="D78" s="7" t="s">
        <v>130</v>
      </c>
      <c r="E78" s="7">
        <v>2.2970000000000002</v>
      </c>
      <c r="F78" s="7">
        <v>4.91</v>
      </c>
      <c r="G78" s="7" t="s">
        <v>361</v>
      </c>
      <c r="H78" s="7" t="s">
        <v>361</v>
      </c>
    </row>
    <row r="79" spans="1:8" s="8" customFormat="1" x14ac:dyDescent="0.2">
      <c r="A79" s="2" t="s">
        <v>112</v>
      </c>
      <c r="B79" s="7">
        <v>174.22971000000001</v>
      </c>
      <c r="C79" s="7">
        <v>92.609440000000006</v>
      </c>
      <c r="D79" s="7">
        <v>1.3859999999999999</v>
      </c>
      <c r="E79" s="7">
        <v>69.51164</v>
      </c>
      <c r="F79" s="7">
        <v>245.12735000000001</v>
      </c>
      <c r="G79" s="7">
        <v>287.87103999999999</v>
      </c>
      <c r="H79" s="7">
        <v>85.151792274763039</v>
      </c>
    </row>
    <row r="80" spans="1:8" s="8" customFormat="1" x14ac:dyDescent="0.2">
      <c r="A80" s="2" t="s">
        <v>113</v>
      </c>
      <c r="B80" s="7">
        <v>124.9639</v>
      </c>
      <c r="C80" s="7">
        <v>31.46</v>
      </c>
      <c r="D80" s="7">
        <v>0.26800000000000002</v>
      </c>
      <c r="E80" s="7">
        <v>24.458500000000001</v>
      </c>
      <c r="F80" s="7">
        <v>149.69040000000001</v>
      </c>
      <c r="G80" s="7">
        <v>173.66849999999999</v>
      </c>
      <c r="H80" s="7">
        <v>86.193178382953732</v>
      </c>
    </row>
    <row r="81" spans="1:8" s="8" customFormat="1" x14ac:dyDescent="0.2">
      <c r="A81" s="2" t="s">
        <v>114</v>
      </c>
      <c r="B81" s="7">
        <v>45.941000000000003</v>
      </c>
      <c r="C81" s="7">
        <v>15.202999999999999</v>
      </c>
      <c r="D81" s="7">
        <v>0.315</v>
      </c>
      <c r="E81" s="7">
        <v>41.988999999999997</v>
      </c>
      <c r="F81" s="7">
        <v>88.245000000000005</v>
      </c>
      <c r="G81" s="7">
        <v>85.122</v>
      </c>
      <c r="H81" s="7">
        <v>103.66885176570099</v>
      </c>
    </row>
    <row r="82" spans="1:8" s="8" customFormat="1" x14ac:dyDescent="0.2">
      <c r="A82" s="2" t="s">
        <v>115</v>
      </c>
      <c r="B82" s="7">
        <v>54.131999999999998</v>
      </c>
      <c r="C82" s="7">
        <v>19.236999999999998</v>
      </c>
      <c r="D82" s="7">
        <v>2.2040000000000002</v>
      </c>
      <c r="E82" s="7">
        <v>44.697200000000002</v>
      </c>
      <c r="F82" s="7">
        <v>101.03319999999999</v>
      </c>
      <c r="G82" s="7">
        <v>124.04900000000001</v>
      </c>
      <c r="H82" s="7">
        <v>81.446202710219353</v>
      </c>
    </row>
    <row r="83" spans="1:8" s="8" customFormat="1" x14ac:dyDescent="0.2">
      <c r="A83" s="2" t="s">
        <v>116</v>
      </c>
      <c r="B83" s="7">
        <v>160.14234999999999</v>
      </c>
      <c r="C83" s="7">
        <v>69.304349999999999</v>
      </c>
      <c r="D83" s="7">
        <v>0.37004999999999999</v>
      </c>
      <c r="E83" s="7">
        <v>49.125</v>
      </c>
      <c r="F83" s="7">
        <v>209.63740000000001</v>
      </c>
      <c r="G83" s="7">
        <v>238.47703000000001</v>
      </c>
      <c r="H83" s="7">
        <v>87.906747245216863</v>
      </c>
    </row>
    <row r="84" spans="1:8" s="8" customFormat="1" x14ac:dyDescent="0.2">
      <c r="A84" s="2" t="s">
        <v>117</v>
      </c>
      <c r="B84" s="7">
        <v>180.62566000000001</v>
      </c>
      <c r="C84" s="7">
        <v>63.301859999999998</v>
      </c>
      <c r="D84" s="7">
        <v>7.9302000000000001</v>
      </c>
      <c r="E84" s="7">
        <v>155.60272000000001</v>
      </c>
      <c r="F84" s="7">
        <v>344.15857999999997</v>
      </c>
      <c r="G84" s="7">
        <v>331.76670910000001</v>
      </c>
      <c r="H84" s="7">
        <v>103.73511583896288</v>
      </c>
    </row>
    <row r="85" spans="1:8" s="8" customFormat="1" x14ac:dyDescent="0.2">
      <c r="A85" s="2" t="s">
        <v>118</v>
      </c>
      <c r="B85" s="7">
        <v>13.7667</v>
      </c>
      <c r="C85" s="7">
        <v>6.2130000000000001</v>
      </c>
      <c r="D85" s="7" t="s">
        <v>130</v>
      </c>
      <c r="E85" s="7">
        <v>2.2749999999999999</v>
      </c>
      <c r="F85" s="7">
        <v>16.041699999999999</v>
      </c>
      <c r="G85" s="7">
        <v>24.469000000000001</v>
      </c>
      <c r="H85" s="7">
        <v>65.559279087825416</v>
      </c>
    </row>
    <row r="86" spans="1:8" s="8" customFormat="1" x14ac:dyDescent="0.2">
      <c r="A86" s="2" t="s">
        <v>119</v>
      </c>
      <c r="B86" s="7">
        <v>55.572740000000003</v>
      </c>
      <c r="C86" s="7">
        <v>22.560780000000001</v>
      </c>
      <c r="D86" s="7">
        <v>0.1089</v>
      </c>
      <c r="E86" s="7">
        <v>16.144100000000002</v>
      </c>
      <c r="F86" s="7">
        <v>71.825739999999996</v>
      </c>
      <c r="G86" s="7">
        <v>65.611270000000005</v>
      </c>
      <c r="H86" s="7">
        <v>109.47165022106721</v>
      </c>
    </row>
    <row r="87" spans="1:8" s="8" customFormat="1" x14ac:dyDescent="0.2">
      <c r="A87" s="2" t="s">
        <v>120</v>
      </c>
      <c r="B87" s="7" t="s">
        <v>129</v>
      </c>
      <c r="C87" s="7">
        <v>6.3090000000000002</v>
      </c>
      <c r="D87" s="7">
        <v>4.0300000000000002E-2</v>
      </c>
      <c r="E87" s="7">
        <v>1.8705000000000001</v>
      </c>
      <c r="F87" s="7" t="s">
        <v>129</v>
      </c>
      <c r="G87" s="7" t="s">
        <v>361</v>
      </c>
      <c r="H87" s="7">
        <v>99.552139513887241</v>
      </c>
    </row>
    <row r="88" spans="1:8" s="8" customFormat="1" x14ac:dyDescent="0.2">
      <c r="A88" s="2" t="s">
        <v>121</v>
      </c>
      <c r="B88" s="7" t="s">
        <v>129</v>
      </c>
      <c r="C88" s="7">
        <v>2.0425</v>
      </c>
      <c r="D88" s="7" t="s">
        <v>130</v>
      </c>
      <c r="E88" s="7">
        <v>0.53400000000000003</v>
      </c>
      <c r="F88" s="7" t="s">
        <v>129</v>
      </c>
      <c r="G88" s="7">
        <v>2.2783699999999998</v>
      </c>
      <c r="H88" s="7" t="s">
        <v>361</v>
      </c>
    </row>
    <row r="89" spans="1:8" s="8" customFormat="1" x14ac:dyDescent="0.2">
      <c r="A89" s="2" t="s">
        <v>122</v>
      </c>
      <c r="B89" s="7" t="s">
        <v>129</v>
      </c>
      <c r="C89" s="7">
        <v>3.3380000000000001</v>
      </c>
      <c r="D89" s="7" t="s">
        <v>130</v>
      </c>
      <c r="E89" s="7">
        <v>0.315</v>
      </c>
      <c r="F89" s="7" t="s">
        <v>129</v>
      </c>
      <c r="G89" s="7" t="s">
        <v>361</v>
      </c>
      <c r="H89" s="7">
        <v>175.24235294117648</v>
      </c>
    </row>
    <row r="90" spans="1:8" s="8" customFormat="1" x14ac:dyDescent="0.2">
      <c r="A90" s="2" t="s">
        <v>123</v>
      </c>
      <c r="B90" s="7" t="s">
        <v>129</v>
      </c>
      <c r="C90" s="7" t="s">
        <v>130</v>
      </c>
      <c r="D90" s="7" t="s">
        <v>130</v>
      </c>
      <c r="E90" s="7">
        <v>0.26</v>
      </c>
      <c r="F90" s="7" t="s">
        <v>129</v>
      </c>
      <c r="G90" s="7">
        <v>0.13</v>
      </c>
      <c r="H90" s="7" t="s">
        <v>361</v>
      </c>
    </row>
    <row r="91" spans="1:8" s="8" customFormat="1" x14ac:dyDescent="0.2">
      <c r="A91" s="2" t="s">
        <v>124</v>
      </c>
      <c r="B91" s="7">
        <v>4.4628800000000002</v>
      </c>
      <c r="C91" s="7">
        <v>3.0829800000000001</v>
      </c>
      <c r="D91" s="7">
        <v>6.8599999999999994E-2</v>
      </c>
      <c r="E91" s="7">
        <v>3.4769600000000001</v>
      </c>
      <c r="F91" s="7">
        <v>8.0084400000000002</v>
      </c>
      <c r="G91" s="7">
        <v>8.5389999999999997</v>
      </c>
      <c r="H91" s="7">
        <v>93.786626068626305</v>
      </c>
    </row>
    <row r="92" spans="1:8" s="8" customFormat="1" x14ac:dyDescent="0.2">
      <c r="A92" s="2" t="s">
        <v>125</v>
      </c>
      <c r="B92" s="7" t="s">
        <v>129</v>
      </c>
      <c r="C92" s="7">
        <v>0.84099999999999997</v>
      </c>
      <c r="D92" s="7" t="s">
        <v>130</v>
      </c>
      <c r="E92" s="7">
        <v>0.25700000000000001</v>
      </c>
      <c r="F92" s="7" t="s">
        <v>129</v>
      </c>
      <c r="G92" s="7" t="s">
        <v>361</v>
      </c>
      <c r="H92" s="7">
        <v>66.097150414813029</v>
      </c>
    </row>
    <row r="93" spans="1:8" s="8" customFormat="1" x14ac:dyDescent="0.2">
      <c r="A93" s="2" t="s">
        <v>126</v>
      </c>
      <c r="B93" s="7">
        <v>38.042299999999997</v>
      </c>
      <c r="C93" s="7">
        <v>6.9473000000000003</v>
      </c>
      <c r="D93" s="7" t="s">
        <v>130</v>
      </c>
      <c r="E93" s="7">
        <v>8.1026399999999992</v>
      </c>
      <c r="F93" s="7">
        <v>46.144939999999998</v>
      </c>
      <c r="G93" s="7">
        <v>41.288699999999999</v>
      </c>
      <c r="H93" s="7">
        <v>111.76166844681475</v>
      </c>
    </row>
    <row r="94" spans="1:8" s="8" customFormat="1" x14ac:dyDescent="0.2">
      <c r="A94" s="2" t="s">
        <v>128</v>
      </c>
      <c r="B94" s="7" t="s">
        <v>130</v>
      </c>
      <c r="C94" s="7" t="s">
        <v>130</v>
      </c>
      <c r="D94" s="7" t="s">
        <v>130</v>
      </c>
      <c r="E94" s="7">
        <v>1.3280000000000001</v>
      </c>
      <c r="F94" s="7">
        <v>1.3280000000000001</v>
      </c>
      <c r="G94" s="7">
        <v>1.169</v>
      </c>
      <c r="H94" s="7">
        <v>113.60136869118905</v>
      </c>
    </row>
    <row r="95" spans="1:8" s="8" customFormat="1" x14ac:dyDescent="0.2"/>
    <row r="96" spans="1:8" s="8" customFormat="1" x14ac:dyDescent="0.2">
      <c r="A96" s="9" t="s">
        <v>382</v>
      </c>
    </row>
    <row r="97" s="8" customFormat="1" x14ac:dyDescent="0.2"/>
    <row r="9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222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12660.800440000001</v>
      </c>
      <c r="C7" s="7">
        <v>5699.0025599999999</v>
      </c>
      <c r="D7" s="7">
        <v>52.652889999999999</v>
      </c>
      <c r="E7" s="7">
        <v>6103.0708688000004</v>
      </c>
      <c r="F7" s="7">
        <v>18816.524198800002</v>
      </c>
      <c r="G7" s="7">
        <v>19792.700027300001</v>
      </c>
      <c r="H7" s="7">
        <v>95.068000691398495</v>
      </c>
      <c r="I7" s="7">
        <v>23.172249797312954</v>
      </c>
    </row>
    <row r="8" spans="1:9" s="8" customFormat="1" x14ac:dyDescent="0.2">
      <c r="A8" s="2" t="s">
        <v>44</v>
      </c>
      <c r="B8" s="7">
        <v>3547.27531</v>
      </c>
      <c r="C8" s="7">
        <v>913.06831999999997</v>
      </c>
      <c r="D8" s="7">
        <v>6.6836399999999996</v>
      </c>
      <c r="E8" s="7">
        <v>859.399272</v>
      </c>
      <c r="F8" s="7">
        <v>4413.3582219999998</v>
      </c>
      <c r="G8" s="7">
        <v>4291.6168373999999</v>
      </c>
      <c r="H8" s="7">
        <v>102.83672539307481</v>
      </c>
      <c r="I8" s="7">
        <v>27.588806556163643</v>
      </c>
    </row>
    <row r="9" spans="1:9" s="8" customFormat="1" x14ac:dyDescent="0.2">
      <c r="A9" s="2" t="s">
        <v>45</v>
      </c>
      <c r="B9" s="7">
        <v>450.98068999999998</v>
      </c>
      <c r="C9" s="7">
        <v>46.464599999999997</v>
      </c>
      <c r="D9" s="7">
        <v>2.12174</v>
      </c>
      <c r="E9" s="7">
        <v>100.27128</v>
      </c>
      <c r="F9" s="7">
        <v>553.37370999999996</v>
      </c>
      <c r="G9" s="7">
        <v>526.31572419999998</v>
      </c>
      <c r="H9" s="7">
        <v>105.14101793958905</v>
      </c>
      <c r="I9" s="7">
        <v>39.674524627773181</v>
      </c>
    </row>
    <row r="10" spans="1:9" s="8" customFormat="1" x14ac:dyDescent="0.2">
      <c r="A10" s="2" t="s">
        <v>46</v>
      </c>
      <c r="B10" s="7">
        <v>109.54</v>
      </c>
      <c r="C10" s="7">
        <v>27.87</v>
      </c>
      <c r="D10" s="7">
        <v>5.5E-2</v>
      </c>
      <c r="E10" s="7">
        <v>24.212700000000002</v>
      </c>
      <c r="F10" s="7">
        <v>133.80770000000001</v>
      </c>
      <c r="G10" s="7">
        <v>128.9161</v>
      </c>
      <c r="H10" s="7">
        <v>103.79440581897839</v>
      </c>
      <c r="I10" s="7">
        <v>14.638767088518966</v>
      </c>
    </row>
    <row r="11" spans="1:9" s="8" customFormat="1" x14ac:dyDescent="0.2">
      <c r="A11" s="2" t="s">
        <v>47</v>
      </c>
      <c r="B11" s="7">
        <v>4.5355999999999996</v>
      </c>
      <c r="C11" s="7">
        <v>1.8206</v>
      </c>
      <c r="D11" s="7" t="s">
        <v>130</v>
      </c>
      <c r="E11" s="7">
        <v>5.5E-2</v>
      </c>
      <c r="F11" s="7">
        <v>4.5906000000000002</v>
      </c>
      <c r="G11" s="7">
        <v>7.835</v>
      </c>
      <c r="H11" s="7">
        <v>58.590938098276965</v>
      </c>
      <c r="I11" s="7">
        <v>1.5746153861457308</v>
      </c>
    </row>
    <row r="12" spans="1:9" s="8" customFormat="1" x14ac:dyDescent="0.2">
      <c r="A12" s="2" t="s">
        <v>48</v>
      </c>
      <c r="B12" s="7">
        <v>661.52223000000004</v>
      </c>
      <c r="C12" s="7">
        <v>196.90132</v>
      </c>
      <c r="D12" s="7">
        <v>3.1709999999999998</v>
      </c>
      <c r="E12" s="7">
        <v>211.74171000000001</v>
      </c>
      <c r="F12" s="7">
        <v>876.43493999999998</v>
      </c>
      <c r="G12" s="7">
        <v>796.92837999999995</v>
      </c>
      <c r="H12" s="7">
        <v>109.97662550303454</v>
      </c>
      <c r="I12" s="7">
        <v>33.265060821034673</v>
      </c>
    </row>
    <row r="13" spans="1:9" s="8" customFormat="1" x14ac:dyDescent="0.2">
      <c r="A13" s="2" t="s">
        <v>49</v>
      </c>
      <c r="B13" s="7">
        <v>4.2480000000000002</v>
      </c>
      <c r="C13" s="7">
        <v>3.3959999999999999</v>
      </c>
      <c r="D13" s="7" t="s">
        <v>130</v>
      </c>
      <c r="E13" s="7">
        <v>2.2749700000000002</v>
      </c>
      <c r="F13" s="7">
        <v>6.5229699999999999</v>
      </c>
      <c r="G13" s="7">
        <v>4.4909999999999997</v>
      </c>
      <c r="H13" s="7">
        <v>145.24537964818526</v>
      </c>
      <c r="I13" s="7">
        <v>3.2726030142202105</v>
      </c>
    </row>
    <row r="14" spans="1:9" s="8" customFormat="1" x14ac:dyDescent="0.2">
      <c r="A14" s="2" t="s">
        <v>50</v>
      </c>
      <c r="B14" s="7">
        <v>12.507479999999999</v>
      </c>
      <c r="C14" s="7">
        <v>7.4560000000000004</v>
      </c>
      <c r="D14" s="7" t="s">
        <v>130</v>
      </c>
      <c r="E14" s="7">
        <v>1.6919999999999999</v>
      </c>
      <c r="F14" s="7">
        <v>14.199479999999999</v>
      </c>
      <c r="G14" s="7">
        <v>16.991040000000002</v>
      </c>
      <c r="H14" s="7">
        <v>83.57039945759648</v>
      </c>
      <c r="I14" s="7">
        <v>3.4578010437714743</v>
      </c>
    </row>
    <row r="15" spans="1:9" s="8" customFormat="1" x14ac:dyDescent="0.2">
      <c r="A15" s="2" t="s">
        <v>51</v>
      </c>
      <c r="B15" s="7">
        <v>1.6060000000000001</v>
      </c>
      <c r="C15" s="7">
        <v>1.6060000000000001</v>
      </c>
      <c r="D15" s="7" t="s">
        <v>130</v>
      </c>
      <c r="E15" s="7">
        <v>5.8500000000000003E-2</v>
      </c>
      <c r="F15" s="7">
        <v>1.6645000000000001</v>
      </c>
      <c r="G15" s="7">
        <v>1.671</v>
      </c>
      <c r="H15" s="7">
        <v>99.61101137043687</v>
      </c>
      <c r="I15" s="7">
        <v>0.92836398784342355</v>
      </c>
    </row>
    <row r="16" spans="1:9" s="8" customFormat="1" x14ac:dyDescent="0.2">
      <c r="A16" s="2" t="s">
        <v>52</v>
      </c>
      <c r="B16" s="7">
        <v>509.06720000000001</v>
      </c>
      <c r="C16" s="7">
        <v>127.23439999999999</v>
      </c>
      <c r="D16" s="7">
        <v>3.8999999999999998E-3</v>
      </c>
      <c r="E16" s="7">
        <v>124.00763999999999</v>
      </c>
      <c r="F16" s="7">
        <v>633.07874000000004</v>
      </c>
      <c r="G16" s="7">
        <v>622.60934999999995</v>
      </c>
      <c r="H16" s="7">
        <v>101.68153433609695</v>
      </c>
      <c r="I16" s="7">
        <v>37.660767905585338</v>
      </c>
    </row>
    <row r="17" spans="1:9" s="8" customFormat="1" x14ac:dyDescent="0.2">
      <c r="A17" s="2" t="s">
        <v>53</v>
      </c>
      <c r="B17" s="7">
        <v>438.31774999999999</v>
      </c>
      <c r="C17" s="7">
        <v>60.04345</v>
      </c>
      <c r="D17" s="7">
        <v>0.627</v>
      </c>
      <c r="E17" s="7">
        <v>85.311629999999994</v>
      </c>
      <c r="F17" s="7">
        <v>524.25638000000004</v>
      </c>
      <c r="G17" s="7">
        <v>506.36250150000001</v>
      </c>
      <c r="H17" s="7">
        <v>103.53380798281722</v>
      </c>
      <c r="I17" s="7">
        <v>37.504636491372395</v>
      </c>
    </row>
    <row r="18" spans="1:9" s="8" customFormat="1" x14ac:dyDescent="0.2">
      <c r="A18" s="2" t="s">
        <v>54</v>
      </c>
      <c r="B18" s="7">
        <v>37.023260000000001</v>
      </c>
      <c r="C18" s="7">
        <v>5.8409599999999999</v>
      </c>
      <c r="D18" s="7" t="s">
        <v>130</v>
      </c>
      <c r="E18" s="7">
        <v>5.1032000000000002</v>
      </c>
      <c r="F18" s="7">
        <v>42.126460000000002</v>
      </c>
      <c r="G18" s="7">
        <v>45.848185700000002</v>
      </c>
      <c r="H18" s="7">
        <v>91.882501688610986</v>
      </c>
      <c r="I18" s="7">
        <v>8.1080523372531683</v>
      </c>
    </row>
    <row r="19" spans="1:9" s="8" customFormat="1" x14ac:dyDescent="0.2">
      <c r="A19" s="2" t="s">
        <v>55</v>
      </c>
      <c r="B19" s="7">
        <v>338.36718999999999</v>
      </c>
      <c r="C19" s="7">
        <v>58.240989999999996</v>
      </c>
      <c r="D19" s="7" t="s">
        <v>130</v>
      </c>
      <c r="E19" s="7">
        <v>61.75367</v>
      </c>
      <c r="F19" s="7">
        <v>400.12085999999999</v>
      </c>
      <c r="G19" s="7">
        <v>394.71375599999999</v>
      </c>
      <c r="H19" s="7">
        <v>101.36987979714596</v>
      </c>
      <c r="I19" s="7">
        <v>30.117324989339807</v>
      </c>
    </row>
    <row r="20" spans="1:9" s="8" customFormat="1" x14ac:dyDescent="0.2">
      <c r="A20" s="2" t="s">
        <v>56</v>
      </c>
      <c r="B20" s="7">
        <v>214.15782999999999</v>
      </c>
      <c r="C20" s="7">
        <v>86.028000000000006</v>
      </c>
      <c r="D20" s="7" t="s">
        <v>130</v>
      </c>
      <c r="E20" s="7">
        <v>30.1905</v>
      </c>
      <c r="F20" s="7">
        <v>244.34833</v>
      </c>
      <c r="G20" s="7">
        <v>255.39957000000001</v>
      </c>
      <c r="H20" s="7">
        <v>95.672960608351843</v>
      </c>
      <c r="I20" s="7">
        <v>21.776315121073932</v>
      </c>
    </row>
    <row r="21" spans="1:9" s="8" customFormat="1" x14ac:dyDescent="0.2">
      <c r="A21" s="2" t="s">
        <v>57</v>
      </c>
      <c r="B21" s="7">
        <v>19.920300000000001</v>
      </c>
      <c r="C21" s="7">
        <v>11.529299999999999</v>
      </c>
      <c r="D21" s="7" t="s">
        <v>130</v>
      </c>
      <c r="E21" s="7">
        <v>3.9558719999999998</v>
      </c>
      <c r="F21" s="7">
        <v>23.876172</v>
      </c>
      <c r="G21" s="7">
        <v>27.126999999999999</v>
      </c>
      <c r="H21" s="7">
        <v>88.016264238581485</v>
      </c>
      <c r="I21" s="7">
        <v>5.9060071228960487</v>
      </c>
    </row>
    <row r="22" spans="1:9" s="8" customFormat="1" x14ac:dyDescent="0.2">
      <c r="A22" s="2" t="s">
        <v>58</v>
      </c>
      <c r="B22" s="7">
        <v>575.779</v>
      </c>
      <c r="C22" s="7">
        <v>190.77799999999999</v>
      </c>
      <c r="D22" s="7">
        <v>0.70499999999999996</v>
      </c>
      <c r="E22" s="7">
        <v>171.19139999999999</v>
      </c>
      <c r="F22" s="7">
        <v>747.67539999999997</v>
      </c>
      <c r="G22" s="7">
        <v>736.32219999999995</v>
      </c>
      <c r="H22" s="7">
        <v>101.54187935661861</v>
      </c>
      <c r="I22" s="7">
        <v>39.597419171697162</v>
      </c>
    </row>
    <row r="23" spans="1:9" s="8" customFormat="1" x14ac:dyDescent="0.2">
      <c r="A23" s="2" t="s">
        <v>59</v>
      </c>
      <c r="B23" s="7" t="s">
        <v>129</v>
      </c>
      <c r="C23" s="7">
        <v>2.75</v>
      </c>
      <c r="D23" s="7" t="s">
        <v>130</v>
      </c>
      <c r="E23" s="7">
        <v>1.1870000000000001</v>
      </c>
      <c r="F23" s="7" t="s">
        <v>129</v>
      </c>
      <c r="G23" s="7" t="s">
        <v>361</v>
      </c>
      <c r="H23" s="7">
        <v>67.101963353742576</v>
      </c>
      <c r="I23" s="7" t="s">
        <v>361</v>
      </c>
    </row>
    <row r="24" spans="1:9" s="8" customFormat="1" x14ac:dyDescent="0.2">
      <c r="A24" s="2" t="s">
        <v>60</v>
      </c>
      <c r="B24" s="7">
        <v>161.768</v>
      </c>
      <c r="C24" s="7">
        <v>83.804699999999997</v>
      </c>
      <c r="D24" s="7" t="s">
        <v>130</v>
      </c>
      <c r="E24" s="7">
        <v>36.229300000000002</v>
      </c>
      <c r="F24" s="7">
        <v>197.9973</v>
      </c>
      <c r="G24" s="7">
        <v>207.98441</v>
      </c>
      <c r="H24" s="7">
        <v>95.198144899418182</v>
      </c>
      <c r="I24" s="7">
        <v>20.711627760528895</v>
      </c>
    </row>
    <row r="25" spans="1:9" s="8" customFormat="1" x14ac:dyDescent="0.2">
      <c r="A25" s="2" t="s">
        <v>61</v>
      </c>
      <c r="B25" s="7">
        <v>3.1803400000000002</v>
      </c>
      <c r="C25" s="7">
        <v>1.304</v>
      </c>
      <c r="D25" s="7" t="s">
        <v>130</v>
      </c>
      <c r="E25" s="7">
        <v>0.15840000000000001</v>
      </c>
      <c r="F25" s="7">
        <v>3.33874</v>
      </c>
      <c r="G25" s="7">
        <v>3.24322</v>
      </c>
      <c r="H25" s="7">
        <v>102.94522110741794</v>
      </c>
      <c r="I25" s="7">
        <v>1.4304944865460365</v>
      </c>
    </row>
    <row r="26" spans="1:9" s="8" customFormat="1" x14ac:dyDescent="0.2">
      <c r="A26" s="2" t="s">
        <v>144</v>
      </c>
      <c r="B26" s="7" t="s">
        <v>129</v>
      </c>
      <c r="C26" s="7" t="s">
        <v>130</v>
      </c>
      <c r="D26" s="7" t="s">
        <v>130</v>
      </c>
      <c r="E26" s="7">
        <v>4.4999999999999997E-3</v>
      </c>
      <c r="F26" s="7" t="s">
        <v>129</v>
      </c>
      <c r="G26" s="7" t="s">
        <v>361</v>
      </c>
      <c r="H26" s="7">
        <v>95.806451612903231</v>
      </c>
      <c r="I26" s="7" t="s">
        <v>361</v>
      </c>
    </row>
    <row r="27" spans="1:9" s="8" customFormat="1" x14ac:dyDescent="0.2">
      <c r="A27" s="2" t="s">
        <v>62</v>
      </c>
      <c r="B27" s="7">
        <v>87.105869999999996</v>
      </c>
      <c r="C27" s="7">
        <v>38.149090000000001</v>
      </c>
      <c r="D27" s="7" t="s">
        <v>130</v>
      </c>
      <c r="E27" s="7">
        <v>11.58418</v>
      </c>
      <c r="F27" s="7">
        <v>98.690049999999999</v>
      </c>
      <c r="G27" s="7">
        <v>100.91355</v>
      </c>
      <c r="H27" s="7">
        <v>97.796628896714068</v>
      </c>
      <c r="I27" s="7">
        <v>7.6227839752808535</v>
      </c>
    </row>
    <row r="28" spans="1:9" s="8" customFormat="1" x14ac:dyDescent="0.2">
      <c r="A28" s="2" t="s">
        <v>65</v>
      </c>
      <c r="B28" s="7" t="s">
        <v>130</v>
      </c>
      <c r="C28" s="7" t="s">
        <v>130</v>
      </c>
      <c r="D28" s="7" t="s">
        <v>130</v>
      </c>
      <c r="E28" s="7">
        <v>5.0000000000000001E-3</v>
      </c>
      <c r="F28" s="7">
        <v>5.0000000000000001E-3</v>
      </c>
      <c r="G28" s="7">
        <v>5.0000000000000001E-4</v>
      </c>
      <c r="H28" s="7" t="s">
        <v>361</v>
      </c>
      <c r="I28" s="7">
        <v>9.3614796829678739E-3</v>
      </c>
    </row>
    <row r="29" spans="1:9" s="8" customFormat="1" x14ac:dyDescent="0.2">
      <c r="A29" s="2" t="s">
        <v>66</v>
      </c>
      <c r="B29" s="7" t="s">
        <v>130</v>
      </c>
      <c r="C29" s="7" t="s">
        <v>130</v>
      </c>
      <c r="D29" s="7" t="s">
        <v>130</v>
      </c>
      <c r="E29" s="7">
        <v>5.0000000000000001E-3</v>
      </c>
      <c r="F29" s="7">
        <v>5.0000000000000001E-3</v>
      </c>
      <c r="G29" s="7">
        <v>5.0000000000000001E-4</v>
      </c>
      <c r="H29" s="7" t="s">
        <v>361</v>
      </c>
      <c r="I29" s="7">
        <v>9.3704799147511213E-3</v>
      </c>
    </row>
    <row r="30" spans="1:9" s="8" customFormat="1" x14ac:dyDescent="0.2">
      <c r="A30" s="2" t="s">
        <v>67</v>
      </c>
      <c r="B30" s="7">
        <v>3.5880000000000001</v>
      </c>
      <c r="C30" s="7">
        <v>1.3720000000000001</v>
      </c>
      <c r="D30" s="7" t="s">
        <v>130</v>
      </c>
      <c r="E30" s="7">
        <v>0.45669999999999999</v>
      </c>
      <c r="F30" s="7">
        <v>4.0446999999999997</v>
      </c>
      <c r="G30" s="7">
        <v>4.9888300000000001</v>
      </c>
      <c r="H30" s="7">
        <v>81.075121822150678</v>
      </c>
      <c r="I30" s="7">
        <v>1.2097828049983976</v>
      </c>
    </row>
    <row r="31" spans="1:9" s="8" customFormat="1" x14ac:dyDescent="0.2">
      <c r="A31" s="2" t="s">
        <v>68</v>
      </c>
      <c r="B31" s="7">
        <v>68.091070000000002</v>
      </c>
      <c r="C31" s="7">
        <v>32.455590000000001</v>
      </c>
      <c r="D31" s="7" t="s">
        <v>130</v>
      </c>
      <c r="E31" s="7">
        <v>9.3114000000000008</v>
      </c>
      <c r="F31" s="7">
        <v>77.402469999999994</v>
      </c>
      <c r="G31" s="7">
        <v>66.457939999999994</v>
      </c>
      <c r="H31" s="7">
        <v>116.46835577509624</v>
      </c>
      <c r="I31" s="7">
        <v>25.489613311896296</v>
      </c>
    </row>
    <row r="32" spans="1:9" s="8" customFormat="1" x14ac:dyDescent="0.2">
      <c r="A32" s="2" t="s">
        <v>69</v>
      </c>
      <c r="B32" s="7" t="s">
        <v>129</v>
      </c>
      <c r="C32" s="7">
        <v>0.15</v>
      </c>
      <c r="D32" s="7" t="s">
        <v>130</v>
      </c>
      <c r="E32" s="7">
        <v>1.0000800000000001</v>
      </c>
      <c r="F32" s="7" t="s">
        <v>129</v>
      </c>
      <c r="G32" s="7" t="s">
        <v>129</v>
      </c>
      <c r="H32" s="7">
        <v>86.82769553596728</v>
      </c>
      <c r="I32" s="7" t="s">
        <v>361</v>
      </c>
    </row>
    <row r="33" spans="1:9" s="8" customFormat="1" x14ac:dyDescent="0.2">
      <c r="A33" s="2" t="s">
        <v>70</v>
      </c>
      <c r="B33" s="7" t="s">
        <v>129</v>
      </c>
      <c r="C33" s="7">
        <v>0.47899999999999998</v>
      </c>
      <c r="D33" s="7" t="s">
        <v>130</v>
      </c>
      <c r="E33" s="7">
        <v>6.4000000000000001E-2</v>
      </c>
      <c r="F33" s="7" t="s">
        <v>129</v>
      </c>
      <c r="G33" s="7" t="s">
        <v>129</v>
      </c>
      <c r="H33" s="7">
        <v>39.799426934097418</v>
      </c>
      <c r="I33" s="7" t="s">
        <v>361</v>
      </c>
    </row>
    <row r="34" spans="1:9" s="8" customFormat="1" x14ac:dyDescent="0.2">
      <c r="A34" s="2" t="s">
        <v>71</v>
      </c>
      <c r="B34" s="7">
        <v>10.566800000000001</v>
      </c>
      <c r="C34" s="7">
        <v>3.6924999999999999</v>
      </c>
      <c r="D34" s="7" t="s">
        <v>130</v>
      </c>
      <c r="E34" s="7">
        <v>0.747</v>
      </c>
      <c r="F34" s="7">
        <v>11.313800000000001</v>
      </c>
      <c r="G34" s="7">
        <v>20.7532</v>
      </c>
      <c r="H34" s="7">
        <v>54.515930073434461</v>
      </c>
      <c r="I34" s="7">
        <v>5.8288163930358046</v>
      </c>
    </row>
    <row r="35" spans="1:9" s="8" customFormat="1" x14ac:dyDescent="0.2">
      <c r="A35" s="2" t="s">
        <v>138</v>
      </c>
      <c r="B35" s="7">
        <v>2117.2324899999999</v>
      </c>
      <c r="C35" s="7">
        <v>999.71410000000003</v>
      </c>
      <c r="D35" s="7">
        <v>9.2172699999999992</v>
      </c>
      <c r="E35" s="7">
        <v>1257.8733867999999</v>
      </c>
      <c r="F35" s="7">
        <v>3384.3231467999999</v>
      </c>
      <c r="G35" s="7">
        <v>3463.7050548000002</v>
      </c>
      <c r="H35" s="7">
        <v>97.708179341367625</v>
      </c>
      <c r="I35" s="7">
        <v>25.074877197919317</v>
      </c>
    </row>
    <row r="36" spans="1:9" s="8" customFormat="1" x14ac:dyDescent="0.2">
      <c r="A36" s="2" t="s">
        <v>72</v>
      </c>
      <c r="B36" s="7">
        <v>28.573720000000002</v>
      </c>
      <c r="C36" s="7">
        <v>19.757359999999998</v>
      </c>
      <c r="D36" s="7">
        <v>4.5839999999999996</v>
      </c>
      <c r="E36" s="7">
        <v>42.387059999999998</v>
      </c>
      <c r="F36" s="7">
        <v>75.544780000000003</v>
      </c>
      <c r="G36" s="7">
        <v>87.227609999999999</v>
      </c>
      <c r="H36" s="7">
        <v>86.60649993734782</v>
      </c>
      <c r="I36" s="7">
        <v>34.132854883097622</v>
      </c>
    </row>
    <row r="37" spans="1:9" s="8" customFormat="1" x14ac:dyDescent="0.2">
      <c r="A37" s="2" t="s">
        <v>73</v>
      </c>
      <c r="B37" s="7" t="s">
        <v>129</v>
      </c>
      <c r="C37" s="7">
        <v>3.1773199999999999</v>
      </c>
      <c r="D37" s="7" t="s">
        <v>130</v>
      </c>
      <c r="E37" s="7">
        <v>11.363490000000001</v>
      </c>
      <c r="F37" s="7" t="s">
        <v>129</v>
      </c>
      <c r="G37" s="7" t="s">
        <v>129</v>
      </c>
      <c r="H37" s="7">
        <v>80.578686037650257</v>
      </c>
      <c r="I37" s="7" t="s">
        <v>361</v>
      </c>
    </row>
    <row r="38" spans="1:9" s="8" customFormat="1" x14ac:dyDescent="0.2">
      <c r="A38" s="2" t="s">
        <v>74</v>
      </c>
      <c r="B38" s="7">
        <v>120.22741000000001</v>
      </c>
      <c r="C38" s="7">
        <v>93.791740000000004</v>
      </c>
      <c r="D38" s="7">
        <v>0.72226999999999997</v>
      </c>
      <c r="E38" s="7">
        <v>94.024289999999993</v>
      </c>
      <c r="F38" s="7">
        <v>214.97397000000001</v>
      </c>
      <c r="G38" s="7">
        <v>241.2297442</v>
      </c>
      <c r="H38" s="7">
        <v>89.115863681291415</v>
      </c>
      <c r="I38" s="7">
        <v>26.058840082165833</v>
      </c>
    </row>
    <row r="39" spans="1:9" s="8" customFormat="1" x14ac:dyDescent="0.2">
      <c r="A39" s="2" t="s">
        <v>75</v>
      </c>
      <c r="B39" s="7">
        <v>643.78210999999999</v>
      </c>
      <c r="C39" s="7">
        <v>166.03524999999999</v>
      </c>
      <c r="D39" s="7">
        <v>0.72489999999999999</v>
      </c>
      <c r="E39" s="7">
        <v>309.7623668</v>
      </c>
      <c r="F39" s="7">
        <v>954.26937680000003</v>
      </c>
      <c r="G39" s="7">
        <v>989.32237359999999</v>
      </c>
      <c r="H39" s="7">
        <v>96.456868081083897</v>
      </c>
      <c r="I39" s="7">
        <v>25.33962091651577</v>
      </c>
    </row>
    <row r="40" spans="1:9" s="8" customFormat="1" x14ac:dyDescent="0.2">
      <c r="A40" s="2" t="s">
        <v>76</v>
      </c>
      <c r="B40" s="7" t="s">
        <v>129</v>
      </c>
      <c r="C40" s="7">
        <v>1.351</v>
      </c>
      <c r="D40" s="7" t="s">
        <v>130</v>
      </c>
      <c r="E40" s="7" t="s">
        <v>130</v>
      </c>
      <c r="F40" s="7" t="s">
        <v>129</v>
      </c>
      <c r="G40" s="7" t="s">
        <v>129</v>
      </c>
      <c r="H40" s="7">
        <v>180.15990308903696</v>
      </c>
      <c r="I40" s="7" t="s">
        <v>361</v>
      </c>
    </row>
    <row r="41" spans="1:9" s="8" customFormat="1" x14ac:dyDescent="0.2">
      <c r="A41" s="2" t="s">
        <v>77</v>
      </c>
      <c r="B41" s="7">
        <v>639.86905999999999</v>
      </c>
      <c r="C41" s="7">
        <v>405.53759000000002</v>
      </c>
      <c r="D41" s="7">
        <v>1.0680000000000001</v>
      </c>
      <c r="E41" s="7">
        <v>359.18597</v>
      </c>
      <c r="F41" s="7">
        <v>1000.12303</v>
      </c>
      <c r="G41" s="7">
        <v>948.45991000000004</v>
      </c>
      <c r="H41" s="7">
        <v>105.44705363456005</v>
      </c>
      <c r="I41" s="7">
        <v>30.141841327597799</v>
      </c>
    </row>
    <row r="42" spans="1:9" s="8" customFormat="1" x14ac:dyDescent="0.2">
      <c r="A42" s="2" t="s">
        <v>78</v>
      </c>
      <c r="B42" s="7">
        <v>679.79076999999995</v>
      </c>
      <c r="C42" s="7">
        <v>309.90595999999999</v>
      </c>
      <c r="D42" s="7">
        <v>2.1181000000000001</v>
      </c>
      <c r="E42" s="7">
        <v>441.15021000000002</v>
      </c>
      <c r="F42" s="7">
        <v>1123.05908</v>
      </c>
      <c r="G42" s="7">
        <v>1178.1505669999999</v>
      </c>
      <c r="H42" s="7">
        <v>95.323900989982718</v>
      </c>
      <c r="I42" s="7">
        <v>22.641611307674854</v>
      </c>
    </row>
    <row r="43" spans="1:9" s="8" customFormat="1" x14ac:dyDescent="0.2">
      <c r="A43" s="2" t="s">
        <v>143</v>
      </c>
      <c r="B43" s="7">
        <v>0.15787999999999999</v>
      </c>
      <c r="C43" s="7">
        <v>0.15787999999999999</v>
      </c>
      <c r="D43" s="7" t="s">
        <v>130</v>
      </c>
      <c r="E43" s="7" t="s">
        <v>130</v>
      </c>
      <c r="F43" s="7">
        <v>0.15787999999999999</v>
      </c>
      <c r="G43" s="7">
        <v>0.23662</v>
      </c>
      <c r="H43" s="7">
        <v>66.723015805933571</v>
      </c>
      <c r="I43" s="7">
        <v>19.11403285754065</v>
      </c>
    </row>
    <row r="44" spans="1:9" s="8" customFormat="1" x14ac:dyDescent="0.2">
      <c r="A44" s="2" t="s">
        <v>79</v>
      </c>
      <c r="B44" s="7">
        <v>469.03447999999997</v>
      </c>
      <c r="C44" s="7">
        <v>183.50706</v>
      </c>
      <c r="D44" s="7">
        <v>6.4667000000000003</v>
      </c>
      <c r="E44" s="7">
        <v>165.41761</v>
      </c>
      <c r="F44" s="7">
        <v>640.91878999999994</v>
      </c>
      <c r="G44" s="7">
        <v>761.42154559999994</v>
      </c>
      <c r="H44" s="7">
        <v>84.173976124481229</v>
      </c>
      <c r="I44" s="7">
        <v>14.680801917498993</v>
      </c>
    </row>
    <row r="45" spans="1:9" s="8" customFormat="1" x14ac:dyDescent="0.2">
      <c r="A45" s="2" t="s">
        <v>80</v>
      </c>
      <c r="B45" s="7" t="s">
        <v>129</v>
      </c>
      <c r="C45" s="7">
        <v>1.1845000000000001</v>
      </c>
      <c r="D45" s="7">
        <v>2.8319999999999999</v>
      </c>
      <c r="E45" s="7">
        <v>0.157</v>
      </c>
      <c r="F45" s="7" t="s">
        <v>129</v>
      </c>
      <c r="G45" s="7">
        <v>6.5374999999999996</v>
      </c>
      <c r="H45" s="7" t="s">
        <v>361</v>
      </c>
      <c r="I45" s="7" t="s">
        <v>361</v>
      </c>
    </row>
    <row r="46" spans="1:9" s="8" customFormat="1" x14ac:dyDescent="0.2">
      <c r="A46" s="2" t="s">
        <v>81</v>
      </c>
      <c r="B46" s="7">
        <v>3.1269999999999998</v>
      </c>
      <c r="C46" s="7">
        <v>0.73699999999999999</v>
      </c>
      <c r="D46" s="7" t="s">
        <v>130</v>
      </c>
      <c r="E46" s="7">
        <v>0.92200000000000004</v>
      </c>
      <c r="F46" s="7">
        <v>4.0490000000000004</v>
      </c>
      <c r="G46" s="7">
        <v>6.4420000000000002</v>
      </c>
      <c r="H46" s="7">
        <v>62.853151195280965</v>
      </c>
      <c r="I46" s="7">
        <v>5.7888481536090657</v>
      </c>
    </row>
    <row r="47" spans="1:9" s="8" customFormat="1" x14ac:dyDescent="0.2">
      <c r="A47" s="2" t="s">
        <v>82</v>
      </c>
      <c r="B47" s="7">
        <v>19.81616</v>
      </c>
      <c r="C47" s="7">
        <v>12.65296</v>
      </c>
      <c r="D47" s="7">
        <v>2.8090000000000002</v>
      </c>
      <c r="E47" s="7">
        <v>12.881769999999999</v>
      </c>
      <c r="F47" s="7">
        <v>35.506929999999997</v>
      </c>
      <c r="G47" s="7">
        <v>42.903190000000002</v>
      </c>
      <c r="H47" s="7">
        <v>82.760582604696765</v>
      </c>
      <c r="I47" s="7">
        <v>12.41642364349458</v>
      </c>
    </row>
    <row r="48" spans="1:9" s="8" customFormat="1" x14ac:dyDescent="0.2">
      <c r="A48" s="2" t="s">
        <v>83</v>
      </c>
      <c r="B48" s="7" t="s">
        <v>129</v>
      </c>
      <c r="C48" s="7">
        <v>5.2618600000000004</v>
      </c>
      <c r="D48" s="7">
        <v>0.51959999999999995</v>
      </c>
      <c r="E48" s="7">
        <v>10.595499999999999</v>
      </c>
      <c r="F48" s="7" t="s">
        <v>129</v>
      </c>
      <c r="G48" s="7">
        <v>19.487880000000001</v>
      </c>
      <c r="H48" s="7" t="s">
        <v>361</v>
      </c>
      <c r="I48" s="7" t="s">
        <v>361</v>
      </c>
    </row>
    <row r="49" spans="1:9" s="8" customFormat="1" x14ac:dyDescent="0.2">
      <c r="A49" s="2" t="s">
        <v>84</v>
      </c>
      <c r="B49" s="7">
        <v>18.704080000000001</v>
      </c>
      <c r="C49" s="7">
        <v>11.68608</v>
      </c>
      <c r="D49" s="7">
        <v>0.27800000000000002</v>
      </c>
      <c r="E49" s="7">
        <v>9.9918999999999993</v>
      </c>
      <c r="F49" s="7">
        <v>28.973980000000001</v>
      </c>
      <c r="G49" s="7">
        <v>40.130459999999999</v>
      </c>
      <c r="H49" s="7">
        <v>72.199471423950783</v>
      </c>
      <c r="I49" s="7">
        <v>16.2279950302221</v>
      </c>
    </row>
    <row r="50" spans="1:9" s="8" customFormat="1" x14ac:dyDescent="0.2">
      <c r="A50" s="2" t="s">
        <v>85</v>
      </c>
      <c r="B50" s="7">
        <v>36.808999999999997</v>
      </c>
      <c r="C50" s="7">
        <v>32.512</v>
      </c>
      <c r="D50" s="7">
        <v>1.0999999999999999E-2</v>
      </c>
      <c r="E50" s="7">
        <v>24.696999999999999</v>
      </c>
      <c r="F50" s="7">
        <v>61.517000000000003</v>
      </c>
      <c r="G50" s="7">
        <v>60.001899999999999</v>
      </c>
      <c r="H50" s="7">
        <v>102.52508670558765</v>
      </c>
      <c r="I50" s="7">
        <v>20.22688623597168</v>
      </c>
    </row>
    <row r="51" spans="1:9" s="8" customFormat="1" x14ac:dyDescent="0.2">
      <c r="A51" s="2" t="s">
        <v>86</v>
      </c>
      <c r="B51" s="7">
        <v>378.22088000000002</v>
      </c>
      <c r="C51" s="7">
        <v>119.47266</v>
      </c>
      <c r="D51" s="7">
        <v>1.7100000000000001E-2</v>
      </c>
      <c r="E51" s="7">
        <v>106.17243999999999</v>
      </c>
      <c r="F51" s="7">
        <v>484.41041999999999</v>
      </c>
      <c r="G51" s="7">
        <v>585.91861559999995</v>
      </c>
      <c r="H51" s="7">
        <v>82.675376255787285</v>
      </c>
      <c r="I51" s="7">
        <v>15.936033139391069</v>
      </c>
    </row>
    <row r="52" spans="1:9" s="8" customFormat="1" x14ac:dyDescent="0.2">
      <c r="A52" s="2" t="s">
        <v>87</v>
      </c>
      <c r="B52" s="7">
        <v>3648.4794700000002</v>
      </c>
      <c r="C52" s="7">
        <v>2021.18731</v>
      </c>
      <c r="D52" s="7">
        <v>28.120450000000002</v>
      </c>
      <c r="E52" s="7">
        <v>2161.5926899999999</v>
      </c>
      <c r="F52" s="7">
        <v>5838.1926100000001</v>
      </c>
      <c r="G52" s="7">
        <v>6328.2709339000003</v>
      </c>
      <c r="H52" s="7">
        <v>92.25573100426702</v>
      </c>
      <c r="I52" s="7">
        <v>24.155765270121414</v>
      </c>
    </row>
    <row r="53" spans="1:9" s="8" customFormat="1" x14ac:dyDescent="0.2">
      <c r="A53" s="2" t="s">
        <v>88</v>
      </c>
      <c r="B53" s="7">
        <v>319</v>
      </c>
      <c r="C53" s="7">
        <v>166.58799999999999</v>
      </c>
      <c r="D53" s="7" t="s">
        <v>130</v>
      </c>
      <c r="E53" s="7">
        <v>148.4932</v>
      </c>
      <c r="F53" s="7">
        <v>467.4932</v>
      </c>
      <c r="G53" s="7">
        <v>479.71107000000001</v>
      </c>
      <c r="H53" s="7">
        <v>97.453077328401037</v>
      </c>
      <c r="I53" s="7">
        <v>16.325579777263609</v>
      </c>
    </row>
    <row r="54" spans="1:9" s="8" customFormat="1" x14ac:dyDescent="0.2">
      <c r="A54" s="2" t="s">
        <v>89</v>
      </c>
      <c r="B54" s="7">
        <v>11.522</v>
      </c>
      <c r="C54" s="7">
        <v>8.4440000000000008</v>
      </c>
      <c r="D54" s="7" t="s">
        <v>130</v>
      </c>
      <c r="E54" s="7">
        <v>0.69199999999999995</v>
      </c>
      <c r="F54" s="7">
        <v>12.214</v>
      </c>
      <c r="G54" s="7">
        <v>14.723000000000001</v>
      </c>
      <c r="H54" s="7">
        <v>82.958636147524288</v>
      </c>
      <c r="I54" s="7">
        <v>3.9549650775353191</v>
      </c>
    </row>
    <row r="55" spans="1:9" s="8" customFormat="1" x14ac:dyDescent="0.2">
      <c r="A55" s="2" t="s">
        <v>90</v>
      </c>
      <c r="B55" s="7">
        <v>113.85299999999999</v>
      </c>
      <c r="C55" s="7">
        <v>21.79</v>
      </c>
      <c r="D55" s="7">
        <v>2.5999999999999999E-2</v>
      </c>
      <c r="E55" s="7">
        <v>9.2324999999999999</v>
      </c>
      <c r="F55" s="7">
        <v>123.11150000000001</v>
      </c>
      <c r="G55" s="7">
        <v>125.5125</v>
      </c>
      <c r="H55" s="7">
        <v>98.087043123194903</v>
      </c>
      <c r="I55" s="7">
        <v>15.564063171500992</v>
      </c>
    </row>
    <row r="56" spans="1:9" s="8" customFormat="1" x14ac:dyDescent="0.2">
      <c r="A56" s="2" t="s">
        <v>91</v>
      </c>
      <c r="B56" s="7">
        <v>375.52161999999998</v>
      </c>
      <c r="C56" s="7">
        <v>127.631</v>
      </c>
      <c r="D56" s="7">
        <v>0.113</v>
      </c>
      <c r="E56" s="7">
        <v>78.130309999999994</v>
      </c>
      <c r="F56" s="7">
        <v>453.76492999999999</v>
      </c>
      <c r="G56" s="7">
        <v>480.23018999999999</v>
      </c>
      <c r="H56" s="7">
        <v>94.489047013058467</v>
      </c>
      <c r="I56" s="7">
        <v>16.350412099325126</v>
      </c>
    </row>
    <row r="57" spans="1:9" s="8" customFormat="1" x14ac:dyDescent="0.2">
      <c r="A57" s="2" t="s">
        <v>92</v>
      </c>
      <c r="B57" s="7">
        <v>14.625999999999999</v>
      </c>
      <c r="C57" s="7">
        <v>4.2350000000000003</v>
      </c>
      <c r="D57" s="7">
        <v>1.65E-3</v>
      </c>
      <c r="E57" s="7">
        <v>5.0250000000000004</v>
      </c>
      <c r="F57" s="7">
        <v>19.652650000000001</v>
      </c>
      <c r="G57" s="7">
        <v>26.780899999999999</v>
      </c>
      <c r="H57" s="7">
        <v>73.383082719400761</v>
      </c>
      <c r="I57" s="7">
        <v>2.1439631727048347</v>
      </c>
    </row>
    <row r="58" spans="1:9" s="8" customFormat="1" x14ac:dyDescent="0.2">
      <c r="A58" s="2" t="s">
        <v>93</v>
      </c>
      <c r="B58" s="7">
        <v>23.973369999999999</v>
      </c>
      <c r="C58" s="7">
        <v>16.025300000000001</v>
      </c>
      <c r="D58" s="7">
        <v>7.6200000000000004E-2</v>
      </c>
      <c r="E58" s="7">
        <v>10.98099</v>
      </c>
      <c r="F58" s="7">
        <v>35.030560000000001</v>
      </c>
      <c r="G58" s="7">
        <v>36.527857699999998</v>
      </c>
      <c r="H58" s="7">
        <v>95.900943021906258</v>
      </c>
      <c r="I58" s="7">
        <v>6.415569530976085</v>
      </c>
    </row>
    <row r="59" spans="1:9" s="8" customFormat="1" x14ac:dyDescent="0.2">
      <c r="A59" s="2" t="s">
        <v>94</v>
      </c>
      <c r="B59" s="7">
        <v>4.0098000000000003</v>
      </c>
      <c r="C59" s="7">
        <v>2.4948000000000001</v>
      </c>
      <c r="D59" s="7" t="s">
        <v>130</v>
      </c>
      <c r="E59" s="7">
        <v>0.36199999999999999</v>
      </c>
      <c r="F59" s="7">
        <v>4.3718000000000004</v>
      </c>
      <c r="G59" s="7">
        <v>4.7439999999999998</v>
      </c>
      <c r="H59" s="7">
        <v>92.154300168634066</v>
      </c>
      <c r="I59" s="7">
        <v>0.63280771462054042</v>
      </c>
    </row>
    <row r="60" spans="1:9" s="8" customFormat="1" x14ac:dyDescent="0.2">
      <c r="A60" s="2" t="s">
        <v>95</v>
      </c>
      <c r="B60" s="7">
        <v>17.036000000000001</v>
      </c>
      <c r="C60" s="7">
        <v>1.8340000000000001</v>
      </c>
      <c r="D60" s="7" t="s">
        <v>130</v>
      </c>
      <c r="E60" s="7">
        <v>2.2669999999999999</v>
      </c>
      <c r="F60" s="7">
        <v>19.303000000000001</v>
      </c>
      <c r="G60" s="7">
        <v>20.468</v>
      </c>
      <c r="H60" s="7">
        <v>94.308188391635724</v>
      </c>
      <c r="I60" s="7">
        <v>2.3852323927237005</v>
      </c>
    </row>
    <row r="61" spans="1:9" s="8" customFormat="1" x14ac:dyDescent="0.2">
      <c r="A61" s="2" t="s">
        <v>96</v>
      </c>
      <c r="B61" s="7">
        <v>54.706000000000003</v>
      </c>
      <c r="C61" s="7">
        <v>25.873000000000001</v>
      </c>
      <c r="D61" s="7">
        <v>5.0000000000000001E-4</v>
      </c>
      <c r="E61" s="7">
        <v>9.0640000000000001</v>
      </c>
      <c r="F61" s="7">
        <v>63.770499999999998</v>
      </c>
      <c r="G61" s="7">
        <v>62.54665</v>
      </c>
      <c r="H61" s="7">
        <v>101.95669951947866</v>
      </c>
      <c r="I61" s="7">
        <v>5.8119240224075481</v>
      </c>
    </row>
    <row r="62" spans="1:9" s="8" customFormat="1" x14ac:dyDescent="0.2">
      <c r="A62" s="2" t="s">
        <v>97</v>
      </c>
      <c r="B62" s="7">
        <v>564.09730000000002</v>
      </c>
      <c r="C62" s="7">
        <v>397.84969999999998</v>
      </c>
      <c r="D62" s="7">
        <v>23.46</v>
      </c>
      <c r="E62" s="7">
        <v>649.83900000000006</v>
      </c>
      <c r="F62" s="7">
        <v>1237.3963000000001</v>
      </c>
      <c r="G62" s="7">
        <v>1454.76</v>
      </c>
      <c r="H62" s="7">
        <v>85.058449503698199</v>
      </c>
      <c r="I62" s="7">
        <v>28.402942917273016</v>
      </c>
    </row>
    <row r="63" spans="1:9" s="8" customFormat="1" x14ac:dyDescent="0.2">
      <c r="A63" s="2" t="s">
        <v>98</v>
      </c>
      <c r="B63" s="7">
        <v>410.46976000000001</v>
      </c>
      <c r="C63" s="7">
        <v>123.2696</v>
      </c>
      <c r="D63" s="7">
        <v>1.569</v>
      </c>
      <c r="E63" s="7">
        <v>109.9813</v>
      </c>
      <c r="F63" s="7">
        <v>522.02005999999994</v>
      </c>
      <c r="G63" s="7">
        <v>544.51499000000001</v>
      </c>
      <c r="H63" s="7">
        <v>95.86881345543857</v>
      </c>
      <c r="I63" s="7">
        <v>34.262841951518105</v>
      </c>
    </row>
    <row r="64" spans="1:9" s="8" customFormat="1" x14ac:dyDescent="0.2">
      <c r="A64" s="2" t="s">
        <v>99</v>
      </c>
      <c r="B64" s="7">
        <v>613.37410999999997</v>
      </c>
      <c r="C64" s="7">
        <v>395.62970999999999</v>
      </c>
      <c r="D64" s="7">
        <v>0.497</v>
      </c>
      <c r="E64" s="7">
        <v>252.87076999999999</v>
      </c>
      <c r="F64" s="7">
        <v>866.74188000000004</v>
      </c>
      <c r="G64" s="7">
        <v>865.44074000000001</v>
      </c>
      <c r="H64" s="7">
        <v>100.15034420496544</v>
      </c>
      <c r="I64" s="7">
        <v>39.195837947733999</v>
      </c>
    </row>
    <row r="65" spans="1:9" s="8" customFormat="1" x14ac:dyDescent="0.2">
      <c r="A65" s="2" t="s">
        <v>100</v>
      </c>
      <c r="B65" s="7">
        <v>894.66151000000002</v>
      </c>
      <c r="C65" s="7">
        <v>552.25019999999995</v>
      </c>
      <c r="D65" s="7">
        <v>2.3580999999999999</v>
      </c>
      <c r="E65" s="7">
        <v>795.47631999999999</v>
      </c>
      <c r="F65" s="7">
        <v>1692.49593</v>
      </c>
      <c r="G65" s="7">
        <v>1855.7241362</v>
      </c>
      <c r="H65" s="7">
        <v>91.204069451063702</v>
      </c>
      <c r="I65" s="7">
        <v>40.115538670271768</v>
      </c>
    </row>
    <row r="66" spans="1:9" s="8" customFormat="1" x14ac:dyDescent="0.2">
      <c r="A66" s="2" t="s">
        <v>101</v>
      </c>
      <c r="B66" s="7">
        <v>231.62899999999999</v>
      </c>
      <c r="C66" s="7">
        <v>177.273</v>
      </c>
      <c r="D66" s="7">
        <v>1.9E-2</v>
      </c>
      <c r="E66" s="7">
        <v>89.178299999999993</v>
      </c>
      <c r="F66" s="7">
        <v>320.8263</v>
      </c>
      <c r="G66" s="7">
        <v>356.58690000000001</v>
      </c>
      <c r="H66" s="7">
        <v>89.971420711192692</v>
      </c>
      <c r="I66" s="7">
        <v>30.273887812451655</v>
      </c>
    </row>
    <row r="67" spans="1:9" s="8" customFormat="1" x14ac:dyDescent="0.2">
      <c r="A67" s="2" t="s">
        <v>102</v>
      </c>
      <c r="B67" s="7">
        <v>316.51706000000001</v>
      </c>
      <c r="C67" s="7">
        <v>191.13012000000001</v>
      </c>
      <c r="D67" s="7">
        <v>0.107</v>
      </c>
      <c r="E67" s="7">
        <v>200.43870000000001</v>
      </c>
      <c r="F67" s="7">
        <v>517.06276000000003</v>
      </c>
      <c r="G67" s="7">
        <v>688.55989999999997</v>
      </c>
      <c r="H67" s="7">
        <v>75.093359343174072</v>
      </c>
      <c r="I67" s="7">
        <v>9.9832301415150848</v>
      </c>
    </row>
    <row r="68" spans="1:9" s="8" customFormat="1" x14ac:dyDescent="0.2">
      <c r="A68" s="2" t="s">
        <v>103</v>
      </c>
      <c r="B68" s="7">
        <v>129.34576000000001</v>
      </c>
      <c r="C68" s="7">
        <v>91.076520000000002</v>
      </c>
      <c r="D68" s="7">
        <v>5.0000000000000001E-3</v>
      </c>
      <c r="E68" s="7">
        <v>73.947100000000006</v>
      </c>
      <c r="F68" s="7">
        <v>203.29785999999999</v>
      </c>
      <c r="G68" s="7">
        <v>251.3116</v>
      </c>
      <c r="H68" s="7">
        <v>80.894737847357618</v>
      </c>
      <c r="I68" s="7">
        <v>14.705512041264752</v>
      </c>
    </row>
    <row r="69" spans="1:9" s="8" customFormat="1" x14ac:dyDescent="0.2">
      <c r="A69" s="2" t="s">
        <v>104</v>
      </c>
      <c r="B69" s="7">
        <v>31.434999999999999</v>
      </c>
      <c r="C69" s="7">
        <v>13.712999999999999</v>
      </c>
      <c r="D69" s="7" t="s">
        <v>130</v>
      </c>
      <c r="E69" s="7">
        <v>7.47</v>
      </c>
      <c r="F69" s="7">
        <v>38.905000000000001</v>
      </c>
      <c r="G69" s="7">
        <v>38.9602</v>
      </c>
      <c r="H69" s="7">
        <v>99.85831694909163</v>
      </c>
      <c r="I69" s="7">
        <v>4.8735138695156461</v>
      </c>
    </row>
    <row r="70" spans="1:9" s="8" customFormat="1" x14ac:dyDescent="0.2">
      <c r="A70" s="2" t="s">
        <v>105</v>
      </c>
      <c r="B70" s="7">
        <v>25.849</v>
      </c>
      <c r="C70" s="7">
        <v>10.8855</v>
      </c>
      <c r="D70" s="7" t="s">
        <v>130</v>
      </c>
      <c r="E70" s="7">
        <v>2.7730000000000001</v>
      </c>
      <c r="F70" s="7">
        <v>28.622</v>
      </c>
      <c r="G70" s="7">
        <v>34.882800000000003</v>
      </c>
      <c r="H70" s="7">
        <v>82.051899503480229</v>
      </c>
      <c r="I70" s="7">
        <v>2.7557811963070318</v>
      </c>
    </row>
    <row r="71" spans="1:9" s="8" customFormat="1" ht="25.5" x14ac:dyDescent="0.2">
      <c r="A71" s="2" t="s">
        <v>106</v>
      </c>
      <c r="B71" s="7">
        <v>25.849</v>
      </c>
      <c r="C71" s="7">
        <v>10.8855</v>
      </c>
      <c r="D71" s="7" t="s">
        <v>130</v>
      </c>
      <c r="E71" s="7">
        <v>2.7730000000000001</v>
      </c>
      <c r="F71" s="7">
        <v>28.622</v>
      </c>
      <c r="G71" s="7">
        <v>34.882800000000003</v>
      </c>
      <c r="H71" s="7">
        <v>82.051899503480229</v>
      </c>
      <c r="I71" s="7">
        <v>2.7743051306829347</v>
      </c>
    </row>
    <row r="72" spans="1:9" s="8" customFormat="1" x14ac:dyDescent="0.2">
      <c r="A72" s="2" t="s">
        <v>107</v>
      </c>
      <c r="B72" s="7">
        <v>129.88730000000001</v>
      </c>
      <c r="C72" s="7">
        <v>75.455100000000002</v>
      </c>
      <c r="D72" s="7">
        <v>0.10199999999999999</v>
      </c>
      <c r="E72" s="7">
        <v>116.2486</v>
      </c>
      <c r="F72" s="7">
        <v>246.2379</v>
      </c>
      <c r="G72" s="7">
        <v>363.40530000000001</v>
      </c>
      <c r="H72" s="7">
        <v>67.758477930839206</v>
      </c>
      <c r="I72" s="7">
        <v>12.563531415527718</v>
      </c>
    </row>
    <row r="73" spans="1:9" s="8" customFormat="1" x14ac:dyDescent="0.2">
      <c r="A73" s="2" t="s">
        <v>108</v>
      </c>
      <c r="B73" s="7">
        <v>1627.6365900000001</v>
      </c>
      <c r="C73" s="7">
        <v>895.62778000000003</v>
      </c>
      <c r="D73" s="7">
        <v>1.17153</v>
      </c>
      <c r="E73" s="7">
        <v>927.36613</v>
      </c>
      <c r="F73" s="7">
        <v>2556.17425</v>
      </c>
      <c r="G73" s="7">
        <v>2817.8245099999999</v>
      </c>
      <c r="H73" s="7">
        <v>90.714458651649679</v>
      </c>
      <c r="I73" s="7">
        <v>17.599438352561158</v>
      </c>
    </row>
    <row r="74" spans="1:9" s="8" customFormat="1" x14ac:dyDescent="0.2">
      <c r="A74" s="2" t="s">
        <v>109</v>
      </c>
      <c r="B74" s="7">
        <v>9.4999999999999998E-3</v>
      </c>
      <c r="C74" s="7">
        <v>9.4999999999999998E-3</v>
      </c>
      <c r="D74" s="7" t="s">
        <v>130</v>
      </c>
      <c r="E74" s="7">
        <v>0.56720000000000004</v>
      </c>
      <c r="F74" s="7">
        <v>0.57669999999999999</v>
      </c>
      <c r="G74" s="7">
        <v>0.65620000000000001</v>
      </c>
      <c r="H74" s="7">
        <v>87.884791222188355</v>
      </c>
      <c r="I74" s="7">
        <v>0.5891302355795639</v>
      </c>
    </row>
    <row r="75" spans="1:9" s="8" customFormat="1" x14ac:dyDescent="0.2">
      <c r="A75" s="2" t="s">
        <v>110</v>
      </c>
      <c r="B75" s="7" t="s">
        <v>130</v>
      </c>
      <c r="C75" s="7" t="s">
        <v>130</v>
      </c>
      <c r="D75" s="7" t="s">
        <v>130</v>
      </c>
      <c r="E75" s="7" t="s">
        <v>130</v>
      </c>
      <c r="F75" s="7" t="s">
        <v>130</v>
      </c>
      <c r="G75" s="7">
        <v>0.66500000000000004</v>
      </c>
      <c r="H75" s="7" t="s">
        <v>130</v>
      </c>
      <c r="I75" s="7" t="s">
        <v>130</v>
      </c>
    </row>
    <row r="76" spans="1:9" s="8" customFormat="1" x14ac:dyDescent="0.2">
      <c r="A76" s="2" t="s">
        <v>111</v>
      </c>
      <c r="B76" s="7" t="s">
        <v>129</v>
      </c>
      <c r="C76" s="7">
        <v>7.7409999999999997</v>
      </c>
      <c r="D76" s="7" t="s">
        <v>130</v>
      </c>
      <c r="E76" s="7">
        <v>1.3779999999999999</v>
      </c>
      <c r="F76" s="7" t="s">
        <v>129</v>
      </c>
      <c r="G76" s="7">
        <v>12.4495</v>
      </c>
      <c r="H76" s="7" t="s">
        <v>361</v>
      </c>
      <c r="I76" s="7" t="s">
        <v>361</v>
      </c>
    </row>
    <row r="77" spans="1:9" s="8" customFormat="1" x14ac:dyDescent="0.2">
      <c r="A77" s="2" t="s">
        <v>112</v>
      </c>
      <c r="B77" s="7">
        <v>889.14277000000004</v>
      </c>
      <c r="C77" s="7">
        <v>514.31667000000004</v>
      </c>
      <c r="D77" s="7">
        <v>0.91932999999999998</v>
      </c>
      <c r="E77" s="7">
        <v>524.41812000000004</v>
      </c>
      <c r="F77" s="7">
        <v>1414.4802199999999</v>
      </c>
      <c r="G77" s="7">
        <v>1421.9748999999999</v>
      </c>
      <c r="H77" s="7">
        <v>99.472938657356053</v>
      </c>
      <c r="I77" s="7">
        <v>26.248718696204627</v>
      </c>
    </row>
    <row r="78" spans="1:9" s="8" customFormat="1" x14ac:dyDescent="0.2">
      <c r="A78" s="2" t="s">
        <v>113</v>
      </c>
      <c r="B78" s="7">
        <v>167.7132</v>
      </c>
      <c r="C78" s="7">
        <v>82.932000000000002</v>
      </c>
      <c r="D78" s="7">
        <v>0.18099999999999999</v>
      </c>
      <c r="E78" s="7">
        <v>61.332299999999996</v>
      </c>
      <c r="F78" s="7">
        <v>229.22649999999999</v>
      </c>
      <c r="G78" s="7">
        <v>264.57814999999999</v>
      </c>
      <c r="H78" s="7">
        <v>86.638484697243513</v>
      </c>
      <c r="I78" s="7">
        <v>15.406031366465196</v>
      </c>
    </row>
    <row r="79" spans="1:9" s="8" customFormat="1" x14ac:dyDescent="0.2">
      <c r="A79" s="2" t="s">
        <v>114</v>
      </c>
      <c r="B79" s="7" t="s">
        <v>129</v>
      </c>
      <c r="C79" s="7">
        <v>28.782</v>
      </c>
      <c r="D79" s="7" t="s">
        <v>130</v>
      </c>
      <c r="E79" s="7">
        <v>25.161999999999999</v>
      </c>
      <c r="F79" s="7" t="s">
        <v>129</v>
      </c>
      <c r="G79" s="7">
        <v>87.113</v>
      </c>
      <c r="H79" s="7" t="s">
        <v>361</v>
      </c>
      <c r="I79" s="7" t="s">
        <v>361</v>
      </c>
    </row>
    <row r="80" spans="1:9" s="8" customFormat="1" x14ac:dyDescent="0.2">
      <c r="A80" s="2" t="s">
        <v>115</v>
      </c>
      <c r="B80" s="7">
        <v>99.175899999999999</v>
      </c>
      <c r="C80" s="7">
        <v>57.443899999999999</v>
      </c>
      <c r="D80" s="7">
        <v>7.0000000000000001E-3</v>
      </c>
      <c r="E80" s="7">
        <v>57.440600000000003</v>
      </c>
      <c r="F80" s="7">
        <v>156.62350000000001</v>
      </c>
      <c r="G80" s="7">
        <v>162.226</v>
      </c>
      <c r="H80" s="7">
        <v>96.546484533921813</v>
      </c>
      <c r="I80" s="7">
        <v>16.137851138275234</v>
      </c>
    </row>
    <row r="81" spans="1:9" s="8" customFormat="1" x14ac:dyDescent="0.2">
      <c r="A81" s="2" t="s">
        <v>116</v>
      </c>
      <c r="B81" s="7">
        <v>213.6045</v>
      </c>
      <c r="C81" s="7">
        <v>112.0175</v>
      </c>
      <c r="D81" s="7">
        <v>5.1000000000000004E-3</v>
      </c>
      <c r="E81" s="7">
        <v>76.260099999999994</v>
      </c>
      <c r="F81" s="7">
        <v>289.86970000000002</v>
      </c>
      <c r="G81" s="7">
        <v>351.654</v>
      </c>
      <c r="H81" s="7">
        <v>82.430371899651362</v>
      </c>
      <c r="I81" s="7">
        <v>12.27461889686797</v>
      </c>
    </row>
    <row r="82" spans="1:9" s="8" customFormat="1" x14ac:dyDescent="0.2">
      <c r="A82" s="2" t="s">
        <v>117</v>
      </c>
      <c r="B82" s="7">
        <v>180.69429</v>
      </c>
      <c r="C82" s="7">
        <v>82.55771</v>
      </c>
      <c r="D82" s="7">
        <v>5.91E-2</v>
      </c>
      <c r="E82" s="7">
        <v>175.36780999999999</v>
      </c>
      <c r="F82" s="7">
        <v>356.12119999999999</v>
      </c>
      <c r="G82" s="7">
        <v>488.85502000000002</v>
      </c>
      <c r="H82" s="7">
        <v>72.848019439383066</v>
      </c>
      <c r="I82" s="7">
        <v>12.018883414698859</v>
      </c>
    </row>
    <row r="83" spans="1:9" s="8" customFormat="1" x14ac:dyDescent="0.2">
      <c r="A83" s="2" t="s">
        <v>118</v>
      </c>
      <c r="B83" s="7">
        <v>21.006119999999999</v>
      </c>
      <c r="C83" s="7">
        <v>9.8275000000000006</v>
      </c>
      <c r="D83" s="7" t="s">
        <v>130</v>
      </c>
      <c r="E83" s="7">
        <v>5.44</v>
      </c>
      <c r="F83" s="7">
        <v>26.446120000000001</v>
      </c>
      <c r="G83" s="7">
        <v>27.652740000000001</v>
      </c>
      <c r="H83" s="7">
        <v>95.63652643463179</v>
      </c>
      <c r="I83" s="7">
        <v>8.50988738174388</v>
      </c>
    </row>
    <row r="84" spans="1:9" s="8" customFormat="1" x14ac:dyDescent="0.2">
      <c r="A84" s="2" t="s">
        <v>119</v>
      </c>
      <c r="B84" s="7">
        <v>847.51917000000003</v>
      </c>
      <c r="C84" s="7">
        <v>456.61878000000002</v>
      </c>
      <c r="D84" s="7">
        <v>0.88629999999999998</v>
      </c>
      <c r="E84" s="7">
        <v>519.39890000000003</v>
      </c>
      <c r="F84" s="7">
        <v>1367.8043700000001</v>
      </c>
      <c r="G84" s="7">
        <v>1340.3876955999999</v>
      </c>
      <c r="H84" s="7">
        <v>102.04542868380535</v>
      </c>
      <c r="I84" s="7">
        <v>62.851368293321158</v>
      </c>
    </row>
    <row r="85" spans="1:9" s="8" customFormat="1" x14ac:dyDescent="0.2">
      <c r="A85" s="2" t="s">
        <v>120</v>
      </c>
      <c r="B85" s="7">
        <v>0.04</v>
      </c>
      <c r="C85" s="7">
        <v>0.04</v>
      </c>
      <c r="D85" s="7" t="s">
        <v>130</v>
      </c>
      <c r="E85" s="7">
        <v>8.5000000000000006E-2</v>
      </c>
      <c r="F85" s="7">
        <v>0.125</v>
      </c>
      <c r="G85" s="7">
        <v>1.502</v>
      </c>
      <c r="H85" s="7">
        <v>8.3222370173102522</v>
      </c>
      <c r="I85" s="7">
        <v>0.10516992376097609</v>
      </c>
    </row>
    <row r="86" spans="1:9" s="8" customFormat="1" x14ac:dyDescent="0.2">
      <c r="A86" s="2" t="s">
        <v>121</v>
      </c>
      <c r="B86" s="7" t="s">
        <v>130</v>
      </c>
      <c r="C86" s="7" t="s">
        <v>130</v>
      </c>
      <c r="D86" s="7" t="s">
        <v>130</v>
      </c>
      <c r="E86" s="7" t="s">
        <v>130</v>
      </c>
      <c r="F86" s="7" t="s">
        <v>130</v>
      </c>
      <c r="G86" s="7">
        <v>6.1000000000000004E-3</v>
      </c>
      <c r="H86" s="7" t="s">
        <v>130</v>
      </c>
      <c r="I86" s="7" t="s">
        <v>130</v>
      </c>
    </row>
    <row r="87" spans="1:9" s="8" customFormat="1" x14ac:dyDescent="0.2">
      <c r="A87" s="2" t="s">
        <v>122</v>
      </c>
      <c r="B87" s="7" t="s">
        <v>129</v>
      </c>
      <c r="C87" s="7">
        <v>18.11045</v>
      </c>
      <c r="D87" s="7">
        <v>3.7000000000000002E-3</v>
      </c>
      <c r="E87" s="7" t="s">
        <v>130</v>
      </c>
      <c r="F87" s="7" t="s">
        <v>129</v>
      </c>
      <c r="G87" s="7">
        <v>33.840000000000003</v>
      </c>
      <c r="H87" s="7" t="s">
        <v>361</v>
      </c>
      <c r="I87" s="7" t="s">
        <v>361</v>
      </c>
    </row>
    <row r="88" spans="1:9" s="8" customFormat="1" x14ac:dyDescent="0.2">
      <c r="A88" s="2" t="s">
        <v>124</v>
      </c>
      <c r="B88" s="7">
        <v>179.61296999999999</v>
      </c>
      <c r="C88" s="7">
        <v>110.36771</v>
      </c>
      <c r="D88" s="7">
        <v>0.3861</v>
      </c>
      <c r="E88" s="7">
        <v>115.06026</v>
      </c>
      <c r="F88" s="7">
        <v>295.05932999999999</v>
      </c>
      <c r="G88" s="7">
        <v>303.96383559999998</v>
      </c>
      <c r="H88" s="7">
        <v>97.070537821572344</v>
      </c>
      <c r="I88" s="7">
        <v>62.473365641450073</v>
      </c>
    </row>
    <row r="89" spans="1:9" s="8" customFormat="1" x14ac:dyDescent="0.2">
      <c r="A89" s="2" t="s">
        <v>125</v>
      </c>
      <c r="B89" s="7">
        <v>19.760100000000001</v>
      </c>
      <c r="C89" s="7">
        <v>17.167999999999999</v>
      </c>
      <c r="D89" s="7">
        <v>4.0000000000000001E-3</v>
      </c>
      <c r="E89" s="7">
        <v>13.279870000000001</v>
      </c>
      <c r="F89" s="7">
        <v>33.043970000000002</v>
      </c>
      <c r="G89" s="7">
        <v>32.957459999999998</v>
      </c>
      <c r="H89" s="7">
        <v>100.26248988848049</v>
      </c>
      <c r="I89" s="7">
        <v>59.068404399066388</v>
      </c>
    </row>
    <row r="90" spans="1:9" s="8" customFormat="1" x14ac:dyDescent="0.2">
      <c r="A90" s="2" t="s">
        <v>126</v>
      </c>
      <c r="B90" s="7">
        <v>590.85062000000005</v>
      </c>
      <c r="C90" s="7">
        <v>283.82661999999999</v>
      </c>
      <c r="D90" s="7">
        <v>0.3125</v>
      </c>
      <c r="E90" s="7">
        <v>307.64559000000003</v>
      </c>
      <c r="F90" s="7">
        <v>898.80871000000002</v>
      </c>
      <c r="G90" s="7">
        <v>859.58029999999997</v>
      </c>
      <c r="H90" s="7">
        <v>104.5636702004455</v>
      </c>
      <c r="I90" s="7">
        <v>78.643355933221031</v>
      </c>
    </row>
    <row r="91" spans="1:9" s="8" customFormat="1" x14ac:dyDescent="0.2">
      <c r="A91" s="2" t="s">
        <v>127</v>
      </c>
      <c r="B91" s="7" t="s">
        <v>129</v>
      </c>
      <c r="C91" s="7" t="s">
        <v>130</v>
      </c>
      <c r="D91" s="7" t="s">
        <v>130</v>
      </c>
      <c r="E91" s="7" t="s">
        <v>130</v>
      </c>
      <c r="F91" s="7" t="s">
        <v>129</v>
      </c>
      <c r="G91" s="7" t="s">
        <v>130</v>
      </c>
      <c r="H91" s="7" t="s">
        <v>130</v>
      </c>
      <c r="I91" s="7" t="s">
        <v>361</v>
      </c>
    </row>
    <row r="92" spans="1:9" s="8" customFormat="1" x14ac:dyDescent="0.2">
      <c r="A92" s="2" t="s">
        <v>128</v>
      </c>
      <c r="B92" s="7">
        <v>29.94</v>
      </c>
      <c r="C92" s="7">
        <v>27.106000000000002</v>
      </c>
      <c r="D92" s="7">
        <v>0.18</v>
      </c>
      <c r="E92" s="7">
        <v>83.328180000000003</v>
      </c>
      <c r="F92" s="7">
        <v>113.44817999999999</v>
      </c>
      <c r="G92" s="7">
        <v>108.538</v>
      </c>
      <c r="H92" s="7">
        <v>104.52392710387146</v>
      </c>
      <c r="I92" s="7">
        <v>92.466669693242906</v>
      </c>
    </row>
    <row r="93" spans="1:9" s="8" customFormat="1" x14ac:dyDescent="0.2"/>
    <row r="94" spans="1:9" s="8" customFormat="1" x14ac:dyDescent="0.2">
      <c r="A94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319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23.596599999999999</v>
      </c>
      <c r="C7" s="7">
        <v>14.283300000000001</v>
      </c>
      <c r="D7" s="7" t="s">
        <v>130</v>
      </c>
      <c r="E7" s="7">
        <v>13.131072</v>
      </c>
      <c r="F7" s="7">
        <v>36.727671999999998</v>
      </c>
      <c r="G7" s="7">
        <v>37.434829999999998</v>
      </c>
      <c r="H7" s="7">
        <v>98.110962437922126</v>
      </c>
      <c r="I7" s="7">
        <v>4.522954298392963E-2</v>
      </c>
    </row>
    <row r="8" spans="1:9" s="8" customFormat="1" x14ac:dyDescent="0.2">
      <c r="A8" s="2" t="s">
        <v>44</v>
      </c>
      <c r="B8" s="7">
        <v>8.5062999999999995</v>
      </c>
      <c r="C8" s="7">
        <v>7.2503000000000002</v>
      </c>
      <c r="D8" s="7" t="s">
        <v>130</v>
      </c>
      <c r="E8" s="7">
        <v>2.6450719999999999</v>
      </c>
      <c r="F8" s="7">
        <v>11.151372</v>
      </c>
      <c r="G8" s="7" t="s">
        <v>361</v>
      </c>
      <c r="H8" s="7" t="s">
        <v>361</v>
      </c>
      <c r="I8" s="7">
        <v>6.9709511321834339E-2</v>
      </c>
    </row>
    <row r="9" spans="1:9" s="8" customFormat="1" x14ac:dyDescent="0.2">
      <c r="A9" s="2" t="s">
        <v>46</v>
      </c>
      <c r="B9" s="7" t="s">
        <v>129</v>
      </c>
      <c r="C9" s="7">
        <v>1.161</v>
      </c>
      <c r="D9" s="7" t="s">
        <v>130</v>
      </c>
      <c r="E9" s="7" t="s">
        <v>130</v>
      </c>
      <c r="F9" s="7" t="s">
        <v>129</v>
      </c>
      <c r="G9" s="7">
        <v>1</v>
      </c>
      <c r="H9" s="7" t="s">
        <v>361</v>
      </c>
      <c r="I9" s="7" t="s">
        <v>361</v>
      </c>
    </row>
    <row r="10" spans="1:9" s="8" customFormat="1" x14ac:dyDescent="0.2">
      <c r="A10" s="2" t="s">
        <v>49</v>
      </c>
      <c r="B10" s="7" t="s">
        <v>129</v>
      </c>
      <c r="C10" s="7">
        <v>1.226</v>
      </c>
      <c r="D10" s="7" t="s">
        <v>130</v>
      </c>
      <c r="E10" s="7">
        <v>0.46899999999999997</v>
      </c>
      <c r="F10" s="7" t="s">
        <v>129</v>
      </c>
      <c r="G10" s="7">
        <v>0.48799999999999999</v>
      </c>
      <c r="H10" s="7" t="s">
        <v>361</v>
      </c>
      <c r="I10" s="7" t="s">
        <v>361</v>
      </c>
    </row>
    <row r="11" spans="1:9" s="8" customFormat="1" x14ac:dyDescent="0.2">
      <c r="A11" s="2" t="s">
        <v>51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>
        <v>0.04</v>
      </c>
      <c r="H11" s="7" t="s">
        <v>130</v>
      </c>
      <c r="I11" s="7" t="s">
        <v>130</v>
      </c>
    </row>
    <row r="12" spans="1:9" s="8" customFormat="1" x14ac:dyDescent="0.2">
      <c r="A12" s="2" t="s">
        <v>52</v>
      </c>
      <c r="B12" s="7" t="s">
        <v>130</v>
      </c>
      <c r="C12" s="7" t="s">
        <v>130</v>
      </c>
      <c r="D12" s="7" t="s">
        <v>130</v>
      </c>
      <c r="E12" s="7">
        <v>0.21299999999999999</v>
      </c>
      <c r="F12" s="7">
        <v>0.21299999999999999</v>
      </c>
      <c r="G12" s="7" t="s">
        <v>130</v>
      </c>
      <c r="H12" s="7" t="s">
        <v>130</v>
      </c>
      <c r="I12" s="7">
        <v>1.2671004500782441E-2</v>
      </c>
    </row>
    <row r="13" spans="1:9" s="8" customFormat="1" x14ac:dyDescent="0.2">
      <c r="A13" s="2" t="s">
        <v>57</v>
      </c>
      <c r="B13" s="7" t="s">
        <v>129</v>
      </c>
      <c r="C13" s="7">
        <v>2.9792999999999998</v>
      </c>
      <c r="D13" s="7" t="s">
        <v>130</v>
      </c>
      <c r="E13" s="7">
        <v>1.1788719999999999</v>
      </c>
      <c r="F13" s="7" t="s">
        <v>129</v>
      </c>
      <c r="G13" s="7">
        <v>4.2195</v>
      </c>
      <c r="H13" s="7">
        <v>102.03038274677094</v>
      </c>
      <c r="I13" s="7" t="s">
        <v>361</v>
      </c>
    </row>
    <row r="14" spans="1:9" s="8" customFormat="1" x14ac:dyDescent="0.2">
      <c r="A14" s="2" t="s">
        <v>59</v>
      </c>
      <c r="B14" s="7" t="s">
        <v>129</v>
      </c>
      <c r="C14" s="7">
        <v>0.77400000000000002</v>
      </c>
      <c r="D14" s="7" t="s">
        <v>130</v>
      </c>
      <c r="E14" s="7">
        <v>0.755</v>
      </c>
      <c r="F14" s="7" t="s">
        <v>129</v>
      </c>
      <c r="G14" s="7" t="s">
        <v>129</v>
      </c>
      <c r="H14" s="7">
        <v>112.68498942917547</v>
      </c>
      <c r="I14" s="7" t="s">
        <v>361</v>
      </c>
    </row>
    <row r="15" spans="1:9" s="8" customFormat="1" x14ac:dyDescent="0.2">
      <c r="A15" s="2" t="s">
        <v>60</v>
      </c>
      <c r="B15" s="7">
        <v>0.16700000000000001</v>
      </c>
      <c r="C15" s="7">
        <v>0.16700000000000001</v>
      </c>
      <c r="D15" s="7" t="s">
        <v>130</v>
      </c>
      <c r="E15" s="7" t="s">
        <v>130</v>
      </c>
      <c r="F15" s="7">
        <v>0.16700000000000001</v>
      </c>
      <c r="G15" s="7">
        <v>0.21</v>
      </c>
      <c r="H15" s="7">
        <v>79.523809523809518</v>
      </c>
      <c r="I15" s="7">
        <v>1.7469136377154262E-2</v>
      </c>
    </row>
    <row r="16" spans="1:9" s="8" customFormat="1" x14ac:dyDescent="0.2">
      <c r="A16" s="2" t="s">
        <v>61</v>
      </c>
      <c r="B16" s="7">
        <v>1.0680000000000001</v>
      </c>
      <c r="C16" s="7">
        <v>0.94299999999999995</v>
      </c>
      <c r="D16" s="7" t="s">
        <v>130</v>
      </c>
      <c r="E16" s="7">
        <v>2.92E-2</v>
      </c>
      <c r="F16" s="7">
        <v>1.0972</v>
      </c>
      <c r="G16" s="7" t="s">
        <v>361</v>
      </c>
      <c r="H16" s="7" t="s">
        <v>361</v>
      </c>
      <c r="I16" s="7">
        <v>0.47009906450885997</v>
      </c>
    </row>
    <row r="17" spans="1:9" s="8" customFormat="1" x14ac:dyDescent="0.2">
      <c r="A17" s="2" t="s">
        <v>142</v>
      </c>
      <c r="B17" s="7" t="s">
        <v>129</v>
      </c>
      <c r="C17" s="7" t="s">
        <v>130</v>
      </c>
      <c r="D17" s="7" t="s">
        <v>130</v>
      </c>
      <c r="E17" s="7" t="s">
        <v>130</v>
      </c>
      <c r="F17" s="7" t="s">
        <v>129</v>
      </c>
      <c r="G17" s="7" t="s">
        <v>361</v>
      </c>
      <c r="H17" s="7">
        <v>150</v>
      </c>
      <c r="I17" s="7" t="s">
        <v>361</v>
      </c>
    </row>
    <row r="18" spans="1:9" s="8" customFormat="1" x14ac:dyDescent="0.2">
      <c r="A18" s="2" t="s">
        <v>62</v>
      </c>
      <c r="B18" s="7" t="s">
        <v>129</v>
      </c>
      <c r="C18" s="7">
        <v>1.3819999999999999</v>
      </c>
      <c r="D18" s="7" t="s">
        <v>130</v>
      </c>
      <c r="E18" s="7">
        <v>0.56499999999999995</v>
      </c>
      <c r="F18" s="7" t="s">
        <v>129</v>
      </c>
      <c r="G18" s="7">
        <v>2.46713</v>
      </c>
      <c r="H18" s="7" t="s">
        <v>361</v>
      </c>
      <c r="I18" s="7" t="s">
        <v>361</v>
      </c>
    </row>
    <row r="19" spans="1:9" s="8" customFormat="1" x14ac:dyDescent="0.2">
      <c r="A19" s="2" t="s">
        <v>67</v>
      </c>
      <c r="B19" s="7" t="s">
        <v>129</v>
      </c>
      <c r="C19" s="7">
        <v>1.3720000000000001</v>
      </c>
      <c r="D19" s="7" t="s">
        <v>130</v>
      </c>
      <c r="E19" s="7">
        <v>0.45</v>
      </c>
      <c r="F19" s="7" t="s">
        <v>129</v>
      </c>
      <c r="G19" s="7">
        <v>2.2871299999999999</v>
      </c>
      <c r="H19" s="7" t="s">
        <v>361</v>
      </c>
      <c r="I19" s="7" t="s">
        <v>361</v>
      </c>
    </row>
    <row r="20" spans="1:9" s="8" customFormat="1" x14ac:dyDescent="0.2">
      <c r="A20" s="2" t="s">
        <v>71</v>
      </c>
      <c r="B20" s="7">
        <v>6.2300000000000001E-2</v>
      </c>
      <c r="C20" s="7">
        <v>0.01</v>
      </c>
      <c r="D20" s="7" t="s">
        <v>130</v>
      </c>
      <c r="E20" s="7">
        <v>0.115</v>
      </c>
      <c r="F20" s="7">
        <v>0.17730000000000001</v>
      </c>
      <c r="G20" s="7">
        <v>0.18</v>
      </c>
      <c r="H20" s="7">
        <v>98.5</v>
      </c>
      <c r="I20" s="7">
        <v>9.1344123679510697E-2</v>
      </c>
    </row>
    <row r="21" spans="1:9" s="8" customFormat="1" x14ac:dyDescent="0.2">
      <c r="A21" s="2" t="s">
        <v>138</v>
      </c>
      <c r="B21" s="7">
        <v>0.35</v>
      </c>
      <c r="C21" s="7">
        <v>0.35</v>
      </c>
      <c r="D21" s="7" t="s">
        <v>130</v>
      </c>
      <c r="E21" s="7" t="s">
        <v>130</v>
      </c>
      <c r="F21" s="7">
        <v>0.35</v>
      </c>
      <c r="G21" s="7" t="s">
        <v>130</v>
      </c>
      <c r="H21" s="7" t="s">
        <v>130</v>
      </c>
      <c r="I21" s="7">
        <v>2.5931941598336975E-3</v>
      </c>
    </row>
    <row r="22" spans="1:9" s="8" customFormat="1" x14ac:dyDescent="0.2">
      <c r="A22" s="2" t="s">
        <v>76</v>
      </c>
      <c r="B22" s="7">
        <v>0.35</v>
      </c>
      <c r="C22" s="7">
        <v>0.35</v>
      </c>
      <c r="D22" s="7" t="s">
        <v>130</v>
      </c>
      <c r="E22" s="7" t="s">
        <v>130</v>
      </c>
      <c r="F22" s="7">
        <v>0.35</v>
      </c>
      <c r="G22" s="7" t="s">
        <v>130</v>
      </c>
      <c r="H22" s="7" t="s">
        <v>130</v>
      </c>
      <c r="I22" s="7">
        <v>0.3931549256190196</v>
      </c>
    </row>
    <row r="23" spans="1:9" s="8" customFormat="1" x14ac:dyDescent="0.2">
      <c r="A23" s="2" t="s">
        <v>79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 t="s">
        <v>361</v>
      </c>
      <c r="H23" s="7" t="s">
        <v>130</v>
      </c>
      <c r="I23" s="7" t="s">
        <v>130</v>
      </c>
    </row>
    <row r="24" spans="1:9" s="8" customFormat="1" x14ac:dyDescent="0.2">
      <c r="A24" s="2" t="s">
        <v>84</v>
      </c>
      <c r="B24" s="7" t="s">
        <v>130</v>
      </c>
      <c r="C24" s="7" t="s">
        <v>130</v>
      </c>
      <c r="D24" s="7" t="s">
        <v>130</v>
      </c>
      <c r="E24" s="7" t="s">
        <v>130</v>
      </c>
      <c r="F24" s="7" t="s">
        <v>130</v>
      </c>
      <c r="G24" s="7" t="s">
        <v>361</v>
      </c>
      <c r="H24" s="7" t="s">
        <v>130</v>
      </c>
      <c r="I24" s="7" t="s">
        <v>130</v>
      </c>
    </row>
    <row r="25" spans="1:9" s="8" customFormat="1" x14ac:dyDescent="0.2">
      <c r="A25" s="2" t="s">
        <v>87</v>
      </c>
      <c r="B25" s="7">
        <v>8.4369999999999994</v>
      </c>
      <c r="C25" s="7">
        <v>4.0999999999999996</v>
      </c>
      <c r="D25" s="7" t="s">
        <v>130</v>
      </c>
      <c r="E25" s="7">
        <v>4.101</v>
      </c>
      <c r="F25" s="7">
        <v>12.538</v>
      </c>
      <c r="G25" s="7">
        <v>11.051</v>
      </c>
      <c r="H25" s="7">
        <v>113.45579585557869</v>
      </c>
      <c r="I25" s="7">
        <v>5.187649760612853E-2</v>
      </c>
    </row>
    <row r="26" spans="1:9" s="8" customFormat="1" x14ac:dyDescent="0.2">
      <c r="A26" s="2" t="s">
        <v>89</v>
      </c>
      <c r="B26" s="7">
        <v>0.105</v>
      </c>
      <c r="C26" s="7">
        <v>0.105</v>
      </c>
      <c r="D26" s="7" t="s">
        <v>130</v>
      </c>
      <c r="E26" s="7" t="s">
        <v>130</v>
      </c>
      <c r="F26" s="7">
        <v>0.105</v>
      </c>
      <c r="G26" s="7">
        <v>0.1</v>
      </c>
      <c r="H26" s="7">
        <v>105</v>
      </c>
      <c r="I26" s="7">
        <v>3.3999617909055882E-2</v>
      </c>
    </row>
    <row r="27" spans="1:9" s="8" customFormat="1" x14ac:dyDescent="0.2">
      <c r="A27" s="2" t="s">
        <v>91</v>
      </c>
      <c r="B27" s="7" t="s">
        <v>129</v>
      </c>
      <c r="C27" s="7">
        <v>0.77300000000000002</v>
      </c>
      <c r="D27" s="7" t="s">
        <v>130</v>
      </c>
      <c r="E27" s="7">
        <v>0.755</v>
      </c>
      <c r="F27" s="7" t="s">
        <v>129</v>
      </c>
      <c r="G27" s="7" t="s">
        <v>361</v>
      </c>
      <c r="H27" s="7">
        <v>195.83333333333334</v>
      </c>
      <c r="I27" s="7" t="s">
        <v>361</v>
      </c>
    </row>
    <row r="28" spans="1:9" s="8" customFormat="1" x14ac:dyDescent="0.2">
      <c r="A28" s="2" t="s">
        <v>92</v>
      </c>
      <c r="B28" s="7" t="s">
        <v>129</v>
      </c>
      <c r="C28" s="7">
        <v>1.385</v>
      </c>
      <c r="D28" s="7" t="s">
        <v>130</v>
      </c>
      <c r="E28" s="7">
        <v>1.87</v>
      </c>
      <c r="F28" s="7" t="s">
        <v>129</v>
      </c>
      <c r="G28" s="7" t="s">
        <v>361</v>
      </c>
      <c r="H28" s="7">
        <v>103.30354293009894</v>
      </c>
      <c r="I28" s="7" t="s">
        <v>361</v>
      </c>
    </row>
    <row r="29" spans="1:9" s="8" customFormat="1" x14ac:dyDescent="0.2">
      <c r="A29" s="2" t="s">
        <v>94</v>
      </c>
      <c r="B29" s="7" t="s">
        <v>130</v>
      </c>
      <c r="C29" s="7" t="s">
        <v>130</v>
      </c>
      <c r="D29" s="7" t="s">
        <v>130</v>
      </c>
      <c r="E29" s="7" t="s">
        <v>130</v>
      </c>
      <c r="F29" s="7" t="s">
        <v>130</v>
      </c>
      <c r="G29" s="7">
        <v>0.13500000000000001</v>
      </c>
      <c r="H29" s="7" t="s">
        <v>130</v>
      </c>
      <c r="I29" s="7" t="s">
        <v>130</v>
      </c>
    </row>
    <row r="30" spans="1:9" s="8" customFormat="1" x14ac:dyDescent="0.2">
      <c r="A30" s="2" t="s">
        <v>95</v>
      </c>
      <c r="B30" s="7">
        <v>6.2E-2</v>
      </c>
      <c r="C30" s="7" t="s">
        <v>130</v>
      </c>
      <c r="D30" s="7" t="s">
        <v>130</v>
      </c>
      <c r="E30" s="7" t="s">
        <v>130</v>
      </c>
      <c r="F30" s="7">
        <v>6.2E-2</v>
      </c>
      <c r="G30" s="7" t="s">
        <v>130</v>
      </c>
      <c r="H30" s="7" t="s">
        <v>130</v>
      </c>
      <c r="I30" s="7">
        <v>7.66121371542607E-3</v>
      </c>
    </row>
    <row r="31" spans="1:9" s="8" customFormat="1" x14ac:dyDescent="0.2">
      <c r="A31" s="2" t="s">
        <v>96</v>
      </c>
      <c r="B31" s="7">
        <v>1.837</v>
      </c>
      <c r="C31" s="7">
        <v>1.837</v>
      </c>
      <c r="D31" s="7" t="s">
        <v>130</v>
      </c>
      <c r="E31" s="7">
        <v>1.476</v>
      </c>
      <c r="F31" s="7">
        <v>3.3130000000000002</v>
      </c>
      <c r="G31" s="7">
        <v>3.23</v>
      </c>
      <c r="H31" s="7">
        <v>102.56965944272446</v>
      </c>
      <c r="I31" s="7">
        <v>0.30194061966326446</v>
      </c>
    </row>
    <row r="32" spans="1:9" s="8" customFormat="1" x14ac:dyDescent="0.2">
      <c r="A32" s="2" t="s">
        <v>108</v>
      </c>
      <c r="B32" s="7" t="s">
        <v>129</v>
      </c>
      <c r="C32" s="7">
        <v>1.2010000000000001</v>
      </c>
      <c r="D32" s="7" t="s">
        <v>130</v>
      </c>
      <c r="E32" s="7">
        <v>5.82</v>
      </c>
      <c r="F32" s="7" t="s">
        <v>129</v>
      </c>
      <c r="G32" s="7">
        <v>11.484999999999999</v>
      </c>
      <c r="H32" s="7" t="s">
        <v>361</v>
      </c>
      <c r="I32" s="7" t="s">
        <v>361</v>
      </c>
    </row>
    <row r="33" spans="1:9" s="8" customFormat="1" x14ac:dyDescent="0.2">
      <c r="A33" s="2" t="s">
        <v>112</v>
      </c>
      <c r="B33" s="7" t="s">
        <v>129</v>
      </c>
      <c r="C33" s="7">
        <v>0.38600000000000001</v>
      </c>
      <c r="D33" s="7" t="s">
        <v>130</v>
      </c>
      <c r="E33" s="7" t="s">
        <v>130</v>
      </c>
      <c r="F33" s="7" t="s">
        <v>129</v>
      </c>
      <c r="G33" s="7" t="s">
        <v>361</v>
      </c>
      <c r="H33" s="7">
        <v>95.242889504153027</v>
      </c>
      <c r="I33" s="7" t="s">
        <v>361</v>
      </c>
    </row>
    <row r="34" spans="1:9" s="8" customFormat="1" x14ac:dyDescent="0.2">
      <c r="A34" s="2" t="s">
        <v>116</v>
      </c>
      <c r="B34" s="7" t="s">
        <v>130</v>
      </c>
      <c r="C34" s="7" t="s">
        <v>130</v>
      </c>
      <c r="D34" s="7" t="s">
        <v>130</v>
      </c>
      <c r="E34" s="7">
        <v>0.67100000000000004</v>
      </c>
      <c r="F34" s="7">
        <v>0.67100000000000004</v>
      </c>
      <c r="G34" s="7">
        <v>1.25</v>
      </c>
      <c r="H34" s="7">
        <v>53.68</v>
      </c>
      <c r="I34" s="7">
        <v>2.8413695118180371E-2</v>
      </c>
    </row>
    <row r="35" spans="1:9" s="8" customFormat="1" x14ac:dyDescent="0.2">
      <c r="A35" s="2" t="s">
        <v>117</v>
      </c>
      <c r="B35" s="7">
        <v>0.215</v>
      </c>
      <c r="C35" s="7">
        <v>0.215</v>
      </c>
      <c r="D35" s="7" t="s">
        <v>130</v>
      </c>
      <c r="E35" s="7">
        <v>5.149</v>
      </c>
      <c r="F35" s="7">
        <v>5.3639999999999999</v>
      </c>
      <c r="G35" s="7" t="s">
        <v>361</v>
      </c>
      <c r="H35" s="7" t="s">
        <v>361</v>
      </c>
      <c r="I35" s="7">
        <v>0.1810318808215986</v>
      </c>
    </row>
    <row r="36" spans="1:9" s="8" customFormat="1" x14ac:dyDescent="0.2">
      <c r="A36" s="2" t="s">
        <v>118</v>
      </c>
      <c r="B36" s="7" t="s">
        <v>129</v>
      </c>
      <c r="C36" s="7">
        <v>0.6</v>
      </c>
      <c r="D36" s="7" t="s">
        <v>130</v>
      </c>
      <c r="E36" s="7" t="s">
        <v>130</v>
      </c>
      <c r="F36" s="7" t="s">
        <v>129</v>
      </c>
      <c r="G36" s="7" t="s">
        <v>361</v>
      </c>
      <c r="H36" s="7">
        <v>98.865478119935176</v>
      </c>
      <c r="I36" s="7" t="s">
        <v>361</v>
      </c>
    </row>
    <row r="37" spans="1:9" s="8" customFormat="1" x14ac:dyDescent="0.2">
      <c r="A37" s="2" t="s">
        <v>119</v>
      </c>
      <c r="B37" s="7" t="s">
        <v>130</v>
      </c>
      <c r="C37" s="7" t="s">
        <v>130</v>
      </c>
      <c r="D37" s="7" t="s">
        <v>130</v>
      </c>
      <c r="E37" s="7" t="s">
        <v>130</v>
      </c>
      <c r="F37" s="7" t="s">
        <v>130</v>
      </c>
      <c r="G37" s="7">
        <v>0.70599999999999996</v>
      </c>
      <c r="H37" s="7" t="s">
        <v>130</v>
      </c>
      <c r="I37" s="7" t="s">
        <v>130</v>
      </c>
    </row>
    <row r="38" spans="1:9" s="8" customFormat="1" x14ac:dyDescent="0.2">
      <c r="A38" s="2" t="s">
        <v>126</v>
      </c>
      <c r="B38" s="7" t="s">
        <v>130</v>
      </c>
      <c r="C38" s="7" t="s">
        <v>130</v>
      </c>
      <c r="D38" s="7" t="s">
        <v>130</v>
      </c>
      <c r="E38" s="7" t="s">
        <v>130</v>
      </c>
      <c r="F38" s="7" t="s">
        <v>130</v>
      </c>
      <c r="G38" s="7">
        <v>0.70599999999999996</v>
      </c>
      <c r="H38" s="7" t="s">
        <v>130</v>
      </c>
      <c r="I38" s="7" t="s">
        <v>130</v>
      </c>
    </row>
    <row r="39" spans="1:9" s="8" customFormat="1" x14ac:dyDescent="0.2"/>
    <row r="40" spans="1:9" s="8" customFormat="1" x14ac:dyDescent="0.2">
      <c r="A40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80" zoomScaleNormal="80" workbookViewId="0"/>
  </sheetViews>
  <sheetFormatPr defaultColWidth="19.28515625" defaultRowHeight="12.75" x14ac:dyDescent="0.2"/>
  <cols>
    <col min="1" max="1" width="51.28515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34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7.8275100000000002</v>
      </c>
      <c r="C7" s="4">
        <v>5.2941099999999999</v>
      </c>
      <c r="D7" s="4" t="s">
        <v>130</v>
      </c>
      <c r="E7" s="4">
        <v>4.2191299999999998</v>
      </c>
      <c r="F7" s="4">
        <v>12.04664</v>
      </c>
      <c r="G7" s="4">
        <v>14.33578</v>
      </c>
      <c r="H7" s="4">
        <v>84.031981517573513</v>
      </c>
    </row>
    <row r="8" spans="1:8" s="8" customFormat="1" x14ac:dyDescent="0.2">
      <c r="A8" s="2" t="s">
        <v>44</v>
      </c>
      <c r="B8" s="7" t="s">
        <v>129</v>
      </c>
      <c r="C8" s="7">
        <v>2.089</v>
      </c>
      <c r="D8" s="7" t="s">
        <v>130</v>
      </c>
      <c r="E8" s="7">
        <v>0.39700000000000002</v>
      </c>
      <c r="F8" s="7" t="s">
        <v>129</v>
      </c>
      <c r="G8" s="7" t="s">
        <v>361</v>
      </c>
      <c r="H8" s="7">
        <v>67.353407290015852</v>
      </c>
    </row>
    <row r="9" spans="1:8" s="8" customFormat="1" x14ac:dyDescent="0.2">
      <c r="A9" s="2" t="s">
        <v>46</v>
      </c>
      <c r="B9" s="7">
        <v>0.48799999999999999</v>
      </c>
      <c r="C9" s="7">
        <v>0.48799999999999999</v>
      </c>
      <c r="D9" s="7" t="s">
        <v>130</v>
      </c>
      <c r="E9" s="7">
        <v>5.0999999999999997E-2</v>
      </c>
      <c r="F9" s="7">
        <v>0.53900000000000003</v>
      </c>
      <c r="G9" s="7">
        <v>0.29099999999999998</v>
      </c>
      <c r="H9" s="7">
        <v>185.22336769759451</v>
      </c>
    </row>
    <row r="10" spans="1:8" s="8" customFormat="1" x14ac:dyDescent="0.2">
      <c r="A10" s="2" t="s">
        <v>47</v>
      </c>
      <c r="B10" s="7">
        <v>0.41</v>
      </c>
      <c r="C10" s="7">
        <v>0.41</v>
      </c>
      <c r="D10" s="7" t="s">
        <v>130</v>
      </c>
      <c r="E10" s="7" t="s">
        <v>130</v>
      </c>
      <c r="F10" s="7">
        <v>0.41</v>
      </c>
      <c r="G10" s="7">
        <v>0.5</v>
      </c>
      <c r="H10" s="7">
        <v>82</v>
      </c>
    </row>
    <row r="11" spans="1:8" s="8" customFormat="1" x14ac:dyDescent="0.2">
      <c r="A11" s="2" t="s">
        <v>48</v>
      </c>
      <c r="B11" s="7" t="s">
        <v>130</v>
      </c>
      <c r="C11" s="7" t="s">
        <v>130</v>
      </c>
      <c r="D11" s="7" t="s">
        <v>130</v>
      </c>
      <c r="E11" s="7">
        <v>8.5999999999999993E-2</v>
      </c>
      <c r="F11" s="7">
        <v>8.5999999999999993E-2</v>
      </c>
      <c r="G11" s="7">
        <v>0.05</v>
      </c>
      <c r="H11" s="7">
        <v>172</v>
      </c>
    </row>
    <row r="12" spans="1:8" s="8" customFormat="1" x14ac:dyDescent="0.2">
      <c r="A12" s="2" t="s">
        <v>49</v>
      </c>
      <c r="B12" s="7">
        <v>1.038</v>
      </c>
      <c r="C12" s="7">
        <v>1.038</v>
      </c>
      <c r="D12" s="7" t="s">
        <v>130</v>
      </c>
      <c r="E12" s="7">
        <v>0.21</v>
      </c>
      <c r="F12" s="7">
        <v>1.248</v>
      </c>
      <c r="G12" s="7">
        <v>2.0790000000000002</v>
      </c>
      <c r="H12" s="7">
        <v>60.028860028860031</v>
      </c>
    </row>
    <row r="13" spans="1:8" s="8" customFormat="1" x14ac:dyDescent="0.2">
      <c r="A13" s="2" t="s">
        <v>52</v>
      </c>
      <c r="B13" s="7" t="s">
        <v>129</v>
      </c>
      <c r="C13" s="7" t="s">
        <v>130</v>
      </c>
      <c r="D13" s="7" t="s">
        <v>130</v>
      </c>
      <c r="E13" s="7" t="s">
        <v>130</v>
      </c>
      <c r="F13" s="7" t="s">
        <v>129</v>
      </c>
      <c r="G13" s="7" t="s">
        <v>361</v>
      </c>
      <c r="H13" s="7">
        <v>75.713617220402426</v>
      </c>
    </row>
    <row r="14" spans="1:8" s="8" customFormat="1" x14ac:dyDescent="0.2">
      <c r="A14" s="2" t="s">
        <v>55</v>
      </c>
      <c r="B14" s="7">
        <v>0.105</v>
      </c>
      <c r="C14" s="7" t="s">
        <v>130</v>
      </c>
      <c r="D14" s="7" t="s">
        <v>130</v>
      </c>
      <c r="E14" s="7" t="s">
        <v>130</v>
      </c>
      <c r="F14" s="7">
        <v>0.105</v>
      </c>
      <c r="G14" s="7">
        <v>0.17</v>
      </c>
      <c r="H14" s="7">
        <v>61.764705882352942</v>
      </c>
    </row>
    <row r="15" spans="1:8" s="8" customFormat="1" x14ac:dyDescent="0.2">
      <c r="A15" s="2" t="s">
        <v>57</v>
      </c>
      <c r="B15" s="7">
        <v>3.9E-2</v>
      </c>
      <c r="C15" s="7">
        <v>3.9E-2</v>
      </c>
      <c r="D15" s="7" t="s">
        <v>130</v>
      </c>
      <c r="E15" s="7">
        <v>0.05</v>
      </c>
      <c r="F15" s="7">
        <v>8.8999999999999996E-2</v>
      </c>
      <c r="G15" s="7">
        <v>0.40649999999999997</v>
      </c>
      <c r="H15" s="7">
        <v>21.894218942189422</v>
      </c>
    </row>
    <row r="16" spans="1:8" s="8" customFormat="1" x14ac:dyDescent="0.2">
      <c r="A16" s="2" t="s">
        <v>59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0.114</v>
      </c>
      <c r="H16" s="7" t="s">
        <v>130</v>
      </c>
    </row>
    <row r="17" spans="1:8" s="8" customFormat="1" x14ac:dyDescent="0.2">
      <c r="A17" s="2" t="s">
        <v>60</v>
      </c>
      <c r="B17" s="7">
        <v>0.114</v>
      </c>
      <c r="C17" s="7">
        <v>0.114</v>
      </c>
      <c r="D17" s="7" t="s">
        <v>130</v>
      </c>
      <c r="E17" s="7" t="s">
        <v>130</v>
      </c>
      <c r="F17" s="7">
        <v>0.114</v>
      </c>
      <c r="G17" s="7">
        <v>0.36899999999999999</v>
      </c>
      <c r="H17" s="7">
        <v>30.894308943089431</v>
      </c>
    </row>
    <row r="18" spans="1:8" s="8" customFormat="1" x14ac:dyDescent="0.2">
      <c r="A18" s="2" t="s">
        <v>62</v>
      </c>
      <c r="B18" s="7">
        <v>0.123</v>
      </c>
      <c r="C18" s="7">
        <v>0.11899999999999999</v>
      </c>
      <c r="D18" s="7" t="s">
        <v>130</v>
      </c>
      <c r="E18" s="7">
        <v>0.25869999999999999</v>
      </c>
      <c r="F18" s="7">
        <v>0.38169999999999998</v>
      </c>
      <c r="G18" s="7">
        <v>0.25269999999999998</v>
      </c>
      <c r="H18" s="7">
        <v>151.04867431737239</v>
      </c>
    </row>
    <row r="19" spans="1:8" s="8" customFormat="1" x14ac:dyDescent="0.2">
      <c r="A19" s="2" t="s">
        <v>67</v>
      </c>
      <c r="B19" s="7" t="s">
        <v>130</v>
      </c>
      <c r="C19" s="7" t="s">
        <v>130</v>
      </c>
      <c r="D19" s="7" t="s">
        <v>130</v>
      </c>
      <c r="E19" s="7">
        <v>6.7000000000000002E-3</v>
      </c>
      <c r="F19" s="7">
        <v>6.7000000000000002E-3</v>
      </c>
      <c r="G19" s="7">
        <v>0.1067</v>
      </c>
      <c r="H19" s="7">
        <v>6.2792877225866919</v>
      </c>
    </row>
    <row r="20" spans="1:8" s="8" customFormat="1" x14ac:dyDescent="0.2">
      <c r="A20" s="2" t="s">
        <v>68</v>
      </c>
      <c r="B20" s="7">
        <v>0.11899999999999999</v>
      </c>
      <c r="C20" s="7">
        <v>0.11899999999999999</v>
      </c>
      <c r="D20" s="7" t="s">
        <v>130</v>
      </c>
      <c r="E20" s="7">
        <v>0.01</v>
      </c>
      <c r="F20" s="7">
        <v>0.129</v>
      </c>
      <c r="G20" s="7" t="s">
        <v>130</v>
      </c>
      <c r="H20" s="7" t="s">
        <v>130</v>
      </c>
    </row>
    <row r="21" spans="1:8" s="8" customFormat="1" x14ac:dyDescent="0.2">
      <c r="A21" s="2" t="s">
        <v>71</v>
      </c>
      <c r="B21" s="7">
        <v>4.0000000000000001E-3</v>
      </c>
      <c r="C21" s="7" t="s">
        <v>130</v>
      </c>
      <c r="D21" s="7" t="s">
        <v>130</v>
      </c>
      <c r="E21" s="7">
        <v>0.24199999999999999</v>
      </c>
      <c r="F21" s="7">
        <v>0.246</v>
      </c>
      <c r="G21" s="7">
        <v>0.14599999999999999</v>
      </c>
      <c r="H21" s="7">
        <v>168.49315068493149</v>
      </c>
    </row>
    <row r="22" spans="1:8" s="8" customFormat="1" x14ac:dyDescent="0.2">
      <c r="A22" s="2" t="s">
        <v>138</v>
      </c>
      <c r="B22" s="7" t="s">
        <v>129</v>
      </c>
      <c r="C22" s="7" t="s">
        <v>130</v>
      </c>
      <c r="D22" s="7" t="s">
        <v>130</v>
      </c>
      <c r="E22" s="7">
        <v>0.39500000000000002</v>
      </c>
      <c r="F22" s="7" t="s">
        <v>129</v>
      </c>
      <c r="G22" s="7" t="s">
        <v>361</v>
      </c>
      <c r="H22" s="7">
        <v>315.91054313099039</v>
      </c>
    </row>
    <row r="23" spans="1:8" s="8" customFormat="1" x14ac:dyDescent="0.2">
      <c r="A23" s="2" t="s">
        <v>72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 t="s">
        <v>129</v>
      </c>
      <c r="H23" s="7" t="s">
        <v>130</v>
      </c>
    </row>
    <row r="24" spans="1:8" s="8" customFormat="1" x14ac:dyDescent="0.2">
      <c r="A24" s="2" t="s">
        <v>74</v>
      </c>
      <c r="B24" s="7" t="s">
        <v>130</v>
      </c>
      <c r="C24" s="7" t="s">
        <v>130</v>
      </c>
      <c r="D24" s="7" t="s">
        <v>130</v>
      </c>
      <c r="E24" s="7">
        <v>0.39500000000000002</v>
      </c>
      <c r="F24" s="7">
        <v>0.39500000000000002</v>
      </c>
      <c r="G24" s="7">
        <v>9.6000000000000002E-2</v>
      </c>
      <c r="H24" s="7">
        <v>411.45833333333331</v>
      </c>
    </row>
    <row r="25" spans="1:8" s="8" customFormat="1" x14ac:dyDescent="0.2">
      <c r="A25" s="2" t="s">
        <v>75</v>
      </c>
      <c r="B25" s="7" t="s">
        <v>129</v>
      </c>
      <c r="C25" s="7" t="s">
        <v>130</v>
      </c>
      <c r="D25" s="7" t="s">
        <v>130</v>
      </c>
      <c r="E25" s="7" t="s">
        <v>130</v>
      </c>
      <c r="F25" s="7" t="s">
        <v>129</v>
      </c>
      <c r="G25" s="7" t="s">
        <v>361</v>
      </c>
      <c r="H25" s="7">
        <v>484.8780487804878</v>
      </c>
    </row>
    <row r="26" spans="1:8" s="8" customFormat="1" x14ac:dyDescent="0.2">
      <c r="A26" s="2" t="s">
        <v>87</v>
      </c>
      <c r="B26" s="7">
        <v>4.3639999999999999</v>
      </c>
      <c r="C26" s="7">
        <v>2.8479999999999999</v>
      </c>
      <c r="D26" s="7" t="s">
        <v>130</v>
      </c>
      <c r="E26" s="7">
        <v>2.5779899999999998</v>
      </c>
      <c r="F26" s="7">
        <v>6.9419899999999997</v>
      </c>
      <c r="G26" s="7">
        <v>7.78003</v>
      </c>
      <c r="H26" s="7">
        <v>89.228319171005765</v>
      </c>
    </row>
    <row r="27" spans="1:8" s="8" customFormat="1" x14ac:dyDescent="0.2">
      <c r="A27" s="2" t="s">
        <v>88</v>
      </c>
      <c r="B27" s="7">
        <v>0.06</v>
      </c>
      <c r="C27" s="7">
        <v>0.06</v>
      </c>
      <c r="D27" s="7" t="s">
        <v>130</v>
      </c>
      <c r="E27" s="7">
        <v>0.89400000000000002</v>
      </c>
      <c r="F27" s="7">
        <v>0.95399999999999996</v>
      </c>
      <c r="G27" s="7">
        <v>0.53200000000000003</v>
      </c>
      <c r="H27" s="7">
        <v>179.3233082706767</v>
      </c>
    </row>
    <row r="28" spans="1:8" s="8" customFormat="1" x14ac:dyDescent="0.2">
      <c r="A28" s="2" t="s">
        <v>90</v>
      </c>
      <c r="B28" s="7">
        <v>0.94</v>
      </c>
      <c r="C28" s="7">
        <v>0.94</v>
      </c>
      <c r="D28" s="7" t="s">
        <v>130</v>
      </c>
      <c r="E28" s="7">
        <v>0.41099999999999998</v>
      </c>
      <c r="F28" s="7">
        <v>1.351</v>
      </c>
      <c r="G28" s="7">
        <v>1.8360000000000001</v>
      </c>
      <c r="H28" s="7">
        <v>73.583877995642695</v>
      </c>
    </row>
    <row r="29" spans="1:8" s="8" customFormat="1" x14ac:dyDescent="0.2">
      <c r="A29" s="2" t="s">
        <v>91</v>
      </c>
      <c r="B29" s="7" t="s">
        <v>129</v>
      </c>
      <c r="C29" s="7">
        <v>2.4E-2</v>
      </c>
      <c r="D29" s="7" t="s">
        <v>130</v>
      </c>
      <c r="E29" s="7">
        <v>0.37298999999999999</v>
      </c>
      <c r="F29" s="7" t="s">
        <v>129</v>
      </c>
      <c r="G29" s="7" t="s">
        <v>361</v>
      </c>
      <c r="H29" s="7">
        <v>231.21557874189574</v>
      </c>
    </row>
    <row r="30" spans="1:8" s="8" customFormat="1" x14ac:dyDescent="0.2">
      <c r="A30" s="2" t="s">
        <v>92</v>
      </c>
      <c r="B30" s="7" t="s">
        <v>129</v>
      </c>
      <c r="C30" s="7">
        <v>3.4000000000000002E-2</v>
      </c>
      <c r="D30" s="7" t="s">
        <v>130</v>
      </c>
      <c r="E30" s="7">
        <v>0.39</v>
      </c>
      <c r="F30" s="7" t="s">
        <v>129</v>
      </c>
      <c r="G30" s="7" t="s">
        <v>361</v>
      </c>
      <c r="H30" s="7">
        <v>110.94257854821235</v>
      </c>
    </row>
    <row r="31" spans="1:8" s="8" customFormat="1" x14ac:dyDescent="0.2">
      <c r="A31" s="2" t="s">
        <v>94</v>
      </c>
      <c r="B31" s="7">
        <v>0.66400000000000003</v>
      </c>
      <c r="C31" s="7">
        <v>0.66400000000000003</v>
      </c>
      <c r="D31" s="7" t="s">
        <v>130</v>
      </c>
      <c r="E31" s="7" t="s">
        <v>130</v>
      </c>
      <c r="F31" s="7">
        <v>0.66400000000000003</v>
      </c>
      <c r="G31" s="7">
        <v>0.40699999999999997</v>
      </c>
      <c r="H31" s="7">
        <v>163.14496314496316</v>
      </c>
    </row>
    <row r="32" spans="1:8" s="8" customFormat="1" x14ac:dyDescent="0.2">
      <c r="A32" s="2" t="s">
        <v>95</v>
      </c>
      <c r="B32" s="7">
        <v>0.154</v>
      </c>
      <c r="C32" s="7">
        <v>0.154</v>
      </c>
      <c r="D32" s="7" t="s">
        <v>130</v>
      </c>
      <c r="E32" s="7" t="s">
        <v>130</v>
      </c>
      <c r="F32" s="7">
        <v>0.154</v>
      </c>
      <c r="G32" s="7">
        <v>0.105</v>
      </c>
      <c r="H32" s="7">
        <v>146.66666666666666</v>
      </c>
    </row>
    <row r="33" spans="1:8" s="8" customFormat="1" x14ac:dyDescent="0.2">
      <c r="A33" s="2" t="s">
        <v>96</v>
      </c>
      <c r="B33" s="7" t="s">
        <v>130</v>
      </c>
      <c r="C33" s="7" t="s">
        <v>130</v>
      </c>
      <c r="D33" s="7" t="s">
        <v>130</v>
      </c>
      <c r="E33" s="7">
        <v>1.4999999999999999E-2</v>
      </c>
      <c r="F33" s="7">
        <v>1.4999999999999999E-2</v>
      </c>
      <c r="G33" s="7" t="s">
        <v>361</v>
      </c>
      <c r="H33" s="7" t="s">
        <v>361</v>
      </c>
    </row>
    <row r="34" spans="1:8" s="8" customFormat="1" x14ac:dyDescent="0.2">
      <c r="A34" s="2" t="s">
        <v>97</v>
      </c>
      <c r="B34" s="7">
        <v>0.17199999999999999</v>
      </c>
      <c r="C34" s="7">
        <v>0.17199999999999999</v>
      </c>
      <c r="D34" s="7" t="s">
        <v>130</v>
      </c>
      <c r="E34" s="7">
        <v>0.48499999999999999</v>
      </c>
      <c r="F34" s="7">
        <v>0.65700000000000003</v>
      </c>
      <c r="G34" s="7">
        <v>0.64600000000000002</v>
      </c>
      <c r="H34" s="7">
        <v>101.70278637770897</v>
      </c>
    </row>
    <row r="35" spans="1:8" s="8" customFormat="1" x14ac:dyDescent="0.2">
      <c r="A35" s="2" t="s">
        <v>98</v>
      </c>
      <c r="B35" s="7" t="s">
        <v>129</v>
      </c>
      <c r="C35" s="7">
        <v>0.8</v>
      </c>
      <c r="D35" s="7" t="s">
        <v>130</v>
      </c>
      <c r="E35" s="7">
        <v>0.01</v>
      </c>
      <c r="F35" s="7" t="s">
        <v>129</v>
      </c>
      <c r="G35" s="7" t="s">
        <v>361</v>
      </c>
      <c r="H35" s="7">
        <v>78.567945949710946</v>
      </c>
    </row>
    <row r="36" spans="1:8" s="8" customFormat="1" x14ac:dyDescent="0.2">
      <c r="A36" s="2" t="s">
        <v>102</v>
      </c>
      <c r="B36" s="7">
        <v>6.0999999999999999E-2</v>
      </c>
      <c r="C36" s="7">
        <v>6.0999999999999999E-2</v>
      </c>
      <c r="D36" s="7" t="s">
        <v>130</v>
      </c>
      <c r="E36" s="7">
        <v>0.26200000000000001</v>
      </c>
      <c r="F36" s="7">
        <v>0.32300000000000001</v>
      </c>
      <c r="G36" s="7" t="s">
        <v>361</v>
      </c>
      <c r="H36" s="7" t="s">
        <v>361</v>
      </c>
    </row>
    <row r="37" spans="1:8" s="8" customFormat="1" x14ac:dyDescent="0.2">
      <c r="A37" s="2" t="s">
        <v>103</v>
      </c>
      <c r="B37" s="7" t="s">
        <v>130</v>
      </c>
      <c r="C37" s="7" t="s">
        <v>130</v>
      </c>
      <c r="D37" s="7" t="s">
        <v>130</v>
      </c>
      <c r="E37" s="7">
        <v>0.25</v>
      </c>
      <c r="F37" s="7">
        <v>0.25</v>
      </c>
      <c r="G37" s="7" t="s">
        <v>361</v>
      </c>
      <c r="H37" s="7" t="s">
        <v>361</v>
      </c>
    </row>
    <row r="38" spans="1:8" s="8" customFormat="1" x14ac:dyDescent="0.2">
      <c r="A38" s="2" t="s">
        <v>107</v>
      </c>
      <c r="B38" s="7">
        <v>6.0999999999999999E-2</v>
      </c>
      <c r="C38" s="7">
        <v>6.0999999999999999E-2</v>
      </c>
      <c r="D38" s="7" t="s">
        <v>130</v>
      </c>
      <c r="E38" s="7">
        <v>1.2E-2</v>
      </c>
      <c r="F38" s="7">
        <v>7.2999999999999995E-2</v>
      </c>
      <c r="G38" s="7">
        <v>0.112</v>
      </c>
      <c r="H38" s="7">
        <v>65.178571428571431</v>
      </c>
    </row>
    <row r="39" spans="1:8" s="8" customFormat="1" x14ac:dyDescent="0.2">
      <c r="A39" s="2" t="s">
        <v>108</v>
      </c>
      <c r="B39" s="7">
        <v>0.16700000000000001</v>
      </c>
      <c r="C39" s="7">
        <v>0.16700000000000001</v>
      </c>
      <c r="D39" s="7" t="s">
        <v>130</v>
      </c>
      <c r="E39" s="7">
        <v>0.23799999999999999</v>
      </c>
      <c r="F39" s="7">
        <v>0.40500000000000003</v>
      </c>
      <c r="G39" s="7">
        <v>0.32955000000000001</v>
      </c>
      <c r="H39" s="7">
        <v>122.89485662266728</v>
      </c>
    </row>
    <row r="40" spans="1:8" s="8" customFormat="1" x14ac:dyDescent="0.2">
      <c r="A40" s="2" t="s">
        <v>111</v>
      </c>
      <c r="B40" s="7">
        <v>1.2E-2</v>
      </c>
      <c r="C40" s="7">
        <v>1.2E-2</v>
      </c>
      <c r="D40" s="7" t="s">
        <v>130</v>
      </c>
      <c r="E40" s="7" t="s">
        <v>130</v>
      </c>
      <c r="F40" s="7">
        <v>1.2E-2</v>
      </c>
      <c r="G40" s="7" t="s">
        <v>130</v>
      </c>
      <c r="H40" s="7" t="s">
        <v>130</v>
      </c>
    </row>
    <row r="41" spans="1:8" s="8" customFormat="1" x14ac:dyDescent="0.2">
      <c r="A41" s="2" t="s">
        <v>112</v>
      </c>
      <c r="B41" s="7">
        <v>0.14499999999999999</v>
      </c>
      <c r="C41" s="7">
        <v>0.14499999999999999</v>
      </c>
      <c r="D41" s="7" t="s">
        <v>130</v>
      </c>
      <c r="E41" s="7" t="s">
        <v>130</v>
      </c>
      <c r="F41" s="7">
        <v>0.14499999999999999</v>
      </c>
      <c r="G41" s="7">
        <v>2.555E-2</v>
      </c>
      <c r="H41" s="7">
        <v>567.51467710371821</v>
      </c>
    </row>
    <row r="42" spans="1:8" s="8" customFormat="1" x14ac:dyDescent="0.2">
      <c r="A42" s="2" t="s">
        <v>113</v>
      </c>
      <c r="B42" s="7" t="s">
        <v>130</v>
      </c>
      <c r="C42" s="7" t="s">
        <v>130</v>
      </c>
      <c r="D42" s="7" t="s">
        <v>130</v>
      </c>
      <c r="E42" s="7">
        <v>0.03</v>
      </c>
      <c r="F42" s="7">
        <v>0.03</v>
      </c>
      <c r="G42" s="7" t="s">
        <v>130</v>
      </c>
      <c r="H42" s="7" t="s">
        <v>130</v>
      </c>
    </row>
    <row r="43" spans="1:8" s="8" customFormat="1" x14ac:dyDescent="0.2">
      <c r="A43" s="2" t="s">
        <v>115</v>
      </c>
      <c r="B43" s="7" t="s">
        <v>130</v>
      </c>
      <c r="C43" s="7" t="s">
        <v>130</v>
      </c>
      <c r="D43" s="7" t="s">
        <v>130</v>
      </c>
      <c r="E43" s="7">
        <v>0.2</v>
      </c>
      <c r="F43" s="7">
        <v>0.2</v>
      </c>
      <c r="G43" s="7">
        <v>0.1</v>
      </c>
      <c r="H43" s="7">
        <v>200</v>
      </c>
    </row>
    <row r="44" spans="1:8" s="8" customFormat="1" x14ac:dyDescent="0.2">
      <c r="A44" s="2" t="s">
        <v>116</v>
      </c>
      <c r="B44" s="7">
        <v>0.01</v>
      </c>
      <c r="C44" s="7">
        <v>0.01</v>
      </c>
      <c r="D44" s="7" t="s">
        <v>130</v>
      </c>
      <c r="E44" s="7" t="s">
        <v>130</v>
      </c>
      <c r="F44" s="7">
        <v>0.01</v>
      </c>
      <c r="G44" s="7">
        <v>0.15</v>
      </c>
      <c r="H44" s="7">
        <v>6.666666666666667</v>
      </c>
    </row>
    <row r="45" spans="1:8" s="8" customFormat="1" x14ac:dyDescent="0.2">
      <c r="A45" s="2" t="s">
        <v>117</v>
      </c>
      <c r="B45" s="7" t="s">
        <v>130</v>
      </c>
      <c r="C45" s="7" t="s">
        <v>130</v>
      </c>
      <c r="D45" s="7" t="s">
        <v>130</v>
      </c>
      <c r="E45" s="7">
        <v>8.0000000000000002E-3</v>
      </c>
      <c r="F45" s="7">
        <v>8.0000000000000002E-3</v>
      </c>
      <c r="G45" s="7">
        <v>5.3999999999999999E-2</v>
      </c>
      <c r="H45" s="7">
        <v>14.814814814814815</v>
      </c>
    </row>
    <row r="46" spans="1:8" s="8" customFormat="1" x14ac:dyDescent="0.2">
      <c r="A46" s="2" t="s">
        <v>119</v>
      </c>
      <c r="B46" s="7">
        <v>1.0109999999999999E-2</v>
      </c>
      <c r="C46" s="7">
        <v>1.0109999999999999E-2</v>
      </c>
      <c r="D46" s="7" t="s">
        <v>130</v>
      </c>
      <c r="E46" s="7">
        <v>9.0440000000000006E-2</v>
      </c>
      <c r="F46" s="7">
        <v>0.10055</v>
      </c>
      <c r="G46" s="7">
        <v>0.54</v>
      </c>
      <c r="H46" s="7">
        <v>18.62037037037037</v>
      </c>
    </row>
    <row r="47" spans="1:8" s="8" customFormat="1" x14ac:dyDescent="0.2">
      <c r="A47" s="2" t="s">
        <v>120</v>
      </c>
      <c r="B47" s="7" t="s">
        <v>130</v>
      </c>
      <c r="C47" s="7" t="s">
        <v>130</v>
      </c>
      <c r="D47" s="7" t="s">
        <v>130</v>
      </c>
      <c r="E47" s="7">
        <v>0.06</v>
      </c>
      <c r="F47" s="7">
        <v>0.06</v>
      </c>
      <c r="G47" s="7">
        <v>0.51</v>
      </c>
      <c r="H47" s="7">
        <v>11.764705882352942</v>
      </c>
    </row>
    <row r="48" spans="1:8" s="8" customFormat="1" x14ac:dyDescent="0.2">
      <c r="A48" s="2" t="s">
        <v>122</v>
      </c>
      <c r="B48" s="7">
        <v>1.0109999999999999E-2</v>
      </c>
      <c r="C48" s="7">
        <v>1.0109999999999999E-2</v>
      </c>
      <c r="D48" s="7" t="s">
        <v>130</v>
      </c>
      <c r="E48" s="7" t="s">
        <v>130</v>
      </c>
      <c r="F48" s="7">
        <v>1.0109999999999999E-2</v>
      </c>
      <c r="G48" s="7" t="s">
        <v>130</v>
      </c>
      <c r="H48" s="7" t="s">
        <v>130</v>
      </c>
    </row>
    <row r="49" spans="1:8" s="8" customFormat="1" x14ac:dyDescent="0.2">
      <c r="A49" s="2" t="s">
        <v>124</v>
      </c>
      <c r="B49" s="7" t="s">
        <v>130</v>
      </c>
      <c r="C49" s="7" t="s">
        <v>130</v>
      </c>
      <c r="D49" s="7" t="s">
        <v>130</v>
      </c>
      <c r="E49" s="7">
        <v>3.0439999999999998E-2</v>
      </c>
      <c r="F49" s="7">
        <v>3.0439999999999998E-2</v>
      </c>
      <c r="G49" s="7">
        <v>0.03</v>
      </c>
      <c r="H49" s="7">
        <v>101.46666666666667</v>
      </c>
    </row>
    <row r="50" spans="1:8" s="8" customFormat="1" x14ac:dyDescent="0.2"/>
    <row r="51" spans="1:8" s="8" customFormat="1" x14ac:dyDescent="0.2">
      <c r="A51" s="9" t="s">
        <v>382</v>
      </c>
    </row>
    <row r="52" spans="1:8" s="8" customFormat="1" x14ac:dyDescent="0.2"/>
    <row r="53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0.140625" customWidth="1"/>
    <col min="2" max="4" width="13.28515625" customWidth="1"/>
    <col min="5" max="5" width="13.28515625" style="105" customWidth="1"/>
    <col min="6" max="9" width="13.28515625" customWidth="1"/>
  </cols>
  <sheetData>
    <row r="1" spans="1:9" ht="15" x14ac:dyDescent="0.25">
      <c r="A1" s="33" t="s">
        <v>330</v>
      </c>
    </row>
    <row r="2" spans="1:9" ht="30" customHeight="1" x14ac:dyDescent="0.2">
      <c r="A2" s="142" t="s">
        <v>498</v>
      </c>
      <c r="B2" s="142"/>
      <c r="C2" s="142"/>
      <c r="D2" s="142"/>
      <c r="E2" s="142"/>
      <c r="F2" s="142"/>
      <c r="G2" s="142"/>
      <c r="H2" s="142"/>
      <c r="I2" s="142"/>
    </row>
    <row r="3" spans="1:9" ht="18" x14ac:dyDescent="0.2">
      <c r="A3" s="50"/>
      <c r="B3" s="50"/>
      <c r="C3" s="50"/>
      <c r="D3" s="50"/>
      <c r="E3" s="50"/>
      <c r="F3" s="50"/>
      <c r="G3" s="50"/>
      <c r="H3" s="50"/>
      <c r="I3" s="51" t="s">
        <v>499</v>
      </c>
    </row>
    <row r="4" spans="1:9" ht="18.75" customHeight="1" x14ac:dyDescent="0.2">
      <c r="A4" s="144"/>
      <c r="B4" s="146" t="s">
        <v>500</v>
      </c>
      <c r="C4" s="147"/>
      <c r="D4" s="147"/>
      <c r="E4" s="147"/>
      <c r="F4" s="147"/>
      <c r="G4" s="148"/>
      <c r="H4" s="146" t="s">
        <v>449</v>
      </c>
      <c r="I4" s="148"/>
    </row>
    <row r="5" spans="1:9" ht="26.25" customHeight="1" x14ac:dyDescent="0.2">
      <c r="A5" s="145"/>
      <c r="B5" s="48" t="s">
        <v>450</v>
      </c>
      <c r="C5" s="48" t="s">
        <v>451</v>
      </c>
      <c r="D5" s="48" t="s">
        <v>452</v>
      </c>
      <c r="E5" s="48" t="s">
        <v>453</v>
      </c>
      <c r="F5" s="48" t="s">
        <v>454</v>
      </c>
      <c r="G5" s="48" t="s">
        <v>6</v>
      </c>
      <c r="H5" s="48" t="s">
        <v>6</v>
      </c>
      <c r="I5" s="48" t="s">
        <v>0</v>
      </c>
    </row>
    <row r="6" spans="1:9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</row>
    <row r="7" spans="1:9" s="84" customFormat="1" x14ac:dyDescent="0.2">
      <c r="A7" s="79" t="s">
        <v>169</v>
      </c>
      <c r="B7" s="106">
        <v>100</v>
      </c>
      <c r="C7" s="106">
        <v>100</v>
      </c>
      <c r="D7" s="106">
        <v>100</v>
      </c>
      <c r="E7" s="107">
        <v>100</v>
      </c>
      <c r="F7" s="108">
        <v>100</v>
      </c>
      <c r="G7" s="109">
        <v>100</v>
      </c>
      <c r="H7" s="81">
        <v>100</v>
      </c>
      <c r="I7" s="110">
        <v>100</v>
      </c>
    </row>
    <row r="8" spans="1:9" s="90" customFormat="1" x14ac:dyDescent="0.2">
      <c r="A8" s="85" t="s">
        <v>455</v>
      </c>
      <c r="B8" s="111">
        <v>59.594999999999999</v>
      </c>
      <c r="C8" s="111">
        <v>58.191000000000003</v>
      </c>
      <c r="D8" s="111">
        <v>58.406999999999996</v>
      </c>
      <c r="E8" s="112">
        <v>59.914000000000001</v>
      </c>
      <c r="F8" s="113">
        <v>58.478999999999999</v>
      </c>
      <c r="G8" s="114">
        <v>57.727171699590215</v>
      </c>
      <c r="H8" s="115">
        <v>57.932751712117337</v>
      </c>
      <c r="I8" s="116">
        <v>59.154362426922511</v>
      </c>
    </row>
    <row r="9" spans="1:9" s="8" customFormat="1" x14ac:dyDescent="0.2">
      <c r="A9" s="2" t="s">
        <v>456</v>
      </c>
      <c r="B9" s="117">
        <v>21.007999999999999</v>
      </c>
      <c r="C9" s="117">
        <v>21.213000000000001</v>
      </c>
      <c r="D9" s="117">
        <v>21.814</v>
      </c>
      <c r="E9" s="118">
        <v>23.417999999999999</v>
      </c>
      <c r="F9" s="61">
        <v>21.858000000000001</v>
      </c>
      <c r="G9" s="119">
        <v>22.152860576904132</v>
      </c>
      <c r="H9" s="120">
        <v>22.40863357453804</v>
      </c>
      <c r="I9" s="7">
        <v>21.274088885112985</v>
      </c>
    </row>
    <row r="10" spans="1:9" s="8" customFormat="1" x14ac:dyDescent="0.2">
      <c r="A10" s="2" t="s">
        <v>457</v>
      </c>
      <c r="B10" s="117">
        <v>18.681999999999999</v>
      </c>
      <c r="C10" s="117">
        <v>19.209</v>
      </c>
      <c r="D10" s="117">
        <v>19.821999999999999</v>
      </c>
      <c r="E10" s="118">
        <v>21.155999999999999</v>
      </c>
      <c r="F10" s="61">
        <v>19.492000000000001</v>
      </c>
      <c r="G10" s="119">
        <v>20.316271874561519</v>
      </c>
      <c r="H10" s="120">
        <v>20.355173232812334</v>
      </c>
      <c r="I10" s="7">
        <v>19.2760426310453</v>
      </c>
    </row>
    <row r="11" spans="1:9" s="8" customFormat="1" x14ac:dyDescent="0.2">
      <c r="A11" s="2" t="s">
        <v>458</v>
      </c>
      <c r="B11" s="117">
        <v>1.4750000000000001</v>
      </c>
      <c r="C11" s="117">
        <v>1.228</v>
      </c>
      <c r="D11" s="117">
        <v>1.0620000000000001</v>
      </c>
      <c r="E11" s="118">
        <v>1.2250000000000001</v>
      </c>
      <c r="F11" s="61">
        <v>1.286</v>
      </c>
      <c r="G11" s="119">
        <v>1.0839628916540589</v>
      </c>
      <c r="H11" s="120">
        <v>1.1015438777271831</v>
      </c>
      <c r="I11" s="7">
        <v>1.023328718764555</v>
      </c>
    </row>
    <row r="12" spans="1:9" s="8" customFormat="1" x14ac:dyDescent="0.2">
      <c r="A12" s="2" t="s">
        <v>459</v>
      </c>
      <c r="B12" s="117">
        <v>0.2</v>
      </c>
      <c r="C12" s="117">
        <v>0.17299999999999999</v>
      </c>
      <c r="D12" s="117">
        <v>0.152</v>
      </c>
      <c r="E12" s="118">
        <v>0.122</v>
      </c>
      <c r="F12" s="7">
        <v>0.13609780739838878</v>
      </c>
      <c r="G12" s="7">
        <v>0.11614289123296168</v>
      </c>
      <c r="H12" s="120">
        <v>0.12044226135284976</v>
      </c>
      <c r="I12" s="7">
        <v>0.10232539061073227</v>
      </c>
    </row>
    <row r="13" spans="1:9" s="8" customFormat="1" x14ac:dyDescent="0.2">
      <c r="A13" s="2" t="s">
        <v>460</v>
      </c>
      <c r="B13" s="117">
        <v>0.65200000000000002</v>
      </c>
      <c r="C13" s="117">
        <v>0.60299999999999998</v>
      </c>
      <c r="D13" s="117">
        <v>0.77800000000000002</v>
      </c>
      <c r="E13" s="118">
        <v>0.91400000000000003</v>
      </c>
      <c r="F13" s="61">
        <v>0.94399999999999995</v>
      </c>
      <c r="G13" s="119">
        <v>0.80130994637693842</v>
      </c>
      <c r="H13" s="120">
        <v>0.83147420264567196</v>
      </c>
      <c r="I13" s="7">
        <v>0.87199806979010497</v>
      </c>
    </row>
    <row r="14" spans="1:9" s="8" customFormat="1" x14ac:dyDescent="0.2">
      <c r="A14" s="2" t="s">
        <v>461</v>
      </c>
      <c r="B14" s="117">
        <v>38.587000000000003</v>
      </c>
      <c r="C14" s="117">
        <v>36.978000000000002</v>
      </c>
      <c r="D14" s="117">
        <v>36.593000000000004</v>
      </c>
      <c r="E14" s="118">
        <v>36.496000000000002</v>
      </c>
      <c r="F14" s="61">
        <v>36.621000000000002</v>
      </c>
      <c r="G14" s="119">
        <v>35.409449848190434</v>
      </c>
      <c r="H14" s="120">
        <v>35.5241181375793</v>
      </c>
      <c r="I14" s="7">
        <v>37.866997035202857</v>
      </c>
    </row>
    <row r="15" spans="1:9" s="8" customFormat="1" x14ac:dyDescent="0.2">
      <c r="A15" s="2" t="s">
        <v>457</v>
      </c>
      <c r="B15" s="117">
        <v>16.202000000000002</v>
      </c>
      <c r="C15" s="117">
        <v>15.028</v>
      </c>
      <c r="D15" s="117">
        <v>15.342000000000001</v>
      </c>
      <c r="E15" s="118">
        <v>15.673</v>
      </c>
      <c r="F15" s="61">
        <v>16.34</v>
      </c>
      <c r="G15" s="119">
        <v>15.538920163891726</v>
      </c>
      <c r="H15" s="120">
        <v>15.576162747737321</v>
      </c>
      <c r="I15" s="7">
        <v>17.384479756312292</v>
      </c>
    </row>
    <row r="16" spans="1:9" s="8" customFormat="1" x14ac:dyDescent="0.2">
      <c r="A16" s="2" t="s">
        <v>459</v>
      </c>
      <c r="B16" s="117">
        <v>1.7999999999999999E-2</v>
      </c>
      <c r="C16" s="117">
        <v>0.02</v>
      </c>
      <c r="D16" s="117">
        <v>2.3E-2</v>
      </c>
      <c r="E16" s="118">
        <v>1.7000000000000001E-2</v>
      </c>
      <c r="F16" s="7">
        <v>1.9158192266317983E-2</v>
      </c>
      <c r="G16" s="7">
        <v>1.7858791852767116E-2</v>
      </c>
      <c r="H16" s="120">
        <v>1.9750647330198778E-2</v>
      </c>
      <c r="I16" s="7">
        <v>1.9565449453637539E-2</v>
      </c>
    </row>
    <row r="17" spans="1:9" s="8" customFormat="1" x14ac:dyDescent="0.2">
      <c r="A17" s="2" t="s">
        <v>462</v>
      </c>
      <c r="B17" s="117">
        <v>3.7719999999999998</v>
      </c>
      <c r="C17" s="117">
        <v>3.0790000000000002</v>
      </c>
      <c r="D17" s="117">
        <v>3.2450000000000001</v>
      </c>
      <c r="E17" s="118">
        <v>3.5710000000000002</v>
      </c>
      <c r="F17" s="61">
        <v>3.6739999999999999</v>
      </c>
      <c r="G17" s="119">
        <v>3.4778072635837169</v>
      </c>
      <c r="H17" s="120">
        <v>3.4637627806945654</v>
      </c>
      <c r="I17" s="7">
        <v>3.2463146511389089</v>
      </c>
    </row>
    <row r="18" spans="1:9" s="8" customFormat="1" x14ac:dyDescent="0.2">
      <c r="A18" s="2" t="s">
        <v>460</v>
      </c>
      <c r="B18" s="117">
        <v>9.3550000000000004</v>
      </c>
      <c r="C18" s="117">
        <v>9.8520000000000003</v>
      </c>
      <c r="D18" s="117">
        <v>10.228999999999999</v>
      </c>
      <c r="E18" s="118">
        <v>9.7560000000000002</v>
      </c>
      <c r="F18" s="61">
        <v>9.2279999999999998</v>
      </c>
      <c r="G18" s="119">
        <v>8.8887264520135556</v>
      </c>
      <c r="H18" s="120">
        <v>8.9187732310709649</v>
      </c>
      <c r="I18" s="7">
        <v>8.9633449911340577</v>
      </c>
    </row>
    <row r="19" spans="1:9" s="8" customFormat="1" x14ac:dyDescent="0.2">
      <c r="A19" s="2" t="s">
        <v>463</v>
      </c>
      <c r="B19" s="117">
        <v>3.6070000000000002</v>
      </c>
      <c r="C19" s="117">
        <v>3.5830000000000002</v>
      </c>
      <c r="D19" s="117">
        <v>3.1859999999999999</v>
      </c>
      <c r="E19" s="118">
        <v>3.028</v>
      </c>
      <c r="F19" s="61">
        <v>2.851</v>
      </c>
      <c r="G19" s="119">
        <v>2.6065773407216182</v>
      </c>
      <c r="H19" s="120">
        <v>2.6506086271580855</v>
      </c>
      <c r="I19" s="7">
        <v>2.3500634138949374</v>
      </c>
    </row>
    <row r="20" spans="1:9" s="8" customFormat="1" x14ac:dyDescent="0.2">
      <c r="A20" s="2" t="s">
        <v>464</v>
      </c>
      <c r="B20" s="117">
        <v>0.33100000000000002</v>
      </c>
      <c r="C20" s="117">
        <v>0.32600000000000001</v>
      </c>
      <c r="D20" s="117">
        <v>0.49199999999999999</v>
      </c>
      <c r="E20" s="118">
        <v>0.55700000000000005</v>
      </c>
      <c r="F20" s="61">
        <v>0.36699999999999999</v>
      </c>
      <c r="G20" s="119">
        <v>0.28811434605826658</v>
      </c>
      <c r="H20" s="120">
        <v>0.29120806636099672</v>
      </c>
      <c r="I20" s="7">
        <v>0.36667268229512967</v>
      </c>
    </row>
    <row r="21" spans="1:9" s="8" customFormat="1" x14ac:dyDescent="0.2">
      <c r="A21" s="2" t="s">
        <v>465</v>
      </c>
      <c r="B21" s="117">
        <v>2.1139999999999999</v>
      </c>
      <c r="C21" s="117">
        <v>1.3120000000000001</v>
      </c>
      <c r="D21" s="117">
        <v>1.016</v>
      </c>
      <c r="E21" s="118">
        <v>1.0920000000000001</v>
      </c>
      <c r="F21" s="61">
        <v>1.22</v>
      </c>
      <c r="G21" s="119">
        <v>1.3834641734813817</v>
      </c>
      <c r="H21" s="120">
        <v>1.3718560694605106</v>
      </c>
      <c r="I21" s="7">
        <v>1.5840027760106214</v>
      </c>
    </row>
    <row r="22" spans="1:9" s="8" customFormat="1" x14ac:dyDescent="0.2">
      <c r="A22" s="2" t="s">
        <v>466</v>
      </c>
      <c r="B22" s="117">
        <v>0.23300000000000001</v>
      </c>
      <c r="C22" s="117">
        <v>0.22800000000000001</v>
      </c>
      <c r="D22" s="117">
        <v>0.24299999999999999</v>
      </c>
      <c r="E22" s="118">
        <v>0.247</v>
      </c>
      <c r="F22" s="61">
        <v>0.23699999999999999</v>
      </c>
      <c r="G22" s="119">
        <v>0.21146461795643601</v>
      </c>
      <c r="H22" s="120">
        <v>0.21532521793112361</v>
      </c>
      <c r="I22" s="7">
        <v>0.23347824699274386</v>
      </c>
    </row>
    <row r="23" spans="1:9" s="8" customFormat="1" x14ac:dyDescent="0.2">
      <c r="A23" s="2" t="s">
        <v>467</v>
      </c>
      <c r="B23" s="117">
        <v>2.774</v>
      </c>
      <c r="C23" s="117">
        <v>3.4580000000000002</v>
      </c>
      <c r="D23" s="117">
        <v>2.7090000000000001</v>
      </c>
      <c r="E23" s="118">
        <v>2.4510000000000001</v>
      </c>
      <c r="F23" s="61">
        <v>2.569</v>
      </c>
      <c r="G23" s="119">
        <v>2.8546406125615058</v>
      </c>
      <c r="H23" s="120">
        <v>2.8714462624549317</v>
      </c>
      <c r="I23" s="7">
        <v>3.6427170336941179</v>
      </c>
    </row>
    <row r="24" spans="1:9" s="8" customFormat="1" x14ac:dyDescent="0.2">
      <c r="A24" s="2" t="s">
        <v>468</v>
      </c>
      <c r="B24" s="117">
        <v>1.659</v>
      </c>
      <c r="C24" s="117">
        <v>1.8029999999999999</v>
      </c>
      <c r="D24" s="117">
        <v>1.5669999999999999</v>
      </c>
      <c r="E24" s="118">
        <v>1.6439999999999999</v>
      </c>
      <c r="F24" s="61">
        <v>1.7829999999999999</v>
      </c>
      <c r="G24" s="119">
        <v>1.9701436119110702</v>
      </c>
      <c r="H24" s="120">
        <v>1.9702879013952188</v>
      </c>
      <c r="I24" s="7">
        <v>2.3392992209942758</v>
      </c>
    </row>
    <row r="25" spans="1:9" s="8" customFormat="1" x14ac:dyDescent="0.2">
      <c r="A25" s="2" t="s">
        <v>469</v>
      </c>
      <c r="B25" s="121">
        <v>34.883000000000003</v>
      </c>
      <c r="C25" s="121">
        <v>34.237000000000002</v>
      </c>
      <c r="D25" s="121">
        <v>35.159999999999997</v>
      </c>
      <c r="E25" s="122">
        <v>36.820999999999998</v>
      </c>
      <c r="F25" s="7">
        <v>35.832742612038132</v>
      </c>
      <c r="G25" s="7">
        <v>35.855192038453239</v>
      </c>
      <c r="H25" s="120">
        <v>35.931335980549655</v>
      </c>
      <c r="I25" s="7">
        <v>36.660522387357588</v>
      </c>
    </row>
    <row r="26" spans="1:9" s="8" customFormat="1" x14ac:dyDescent="0.2">
      <c r="A26" s="2" t="s">
        <v>470</v>
      </c>
      <c r="B26" s="121">
        <v>1.48</v>
      </c>
      <c r="C26" s="121">
        <v>1.2310000000000001</v>
      </c>
      <c r="D26" s="121">
        <v>1.0629999999999999</v>
      </c>
      <c r="E26" s="122">
        <v>1.2270000000000001</v>
      </c>
      <c r="F26" s="7">
        <v>1.2894334222153196</v>
      </c>
      <c r="G26" s="7">
        <v>1.0857618308401802</v>
      </c>
      <c r="H26" s="120">
        <v>1.1052766326262118</v>
      </c>
      <c r="I26" s="7">
        <v>1.0264750989883489</v>
      </c>
    </row>
    <row r="27" spans="1:9" s="55" customFormat="1" x14ac:dyDescent="0.2">
      <c r="A27" s="2" t="s">
        <v>471</v>
      </c>
      <c r="B27" s="121">
        <v>0.218</v>
      </c>
      <c r="C27" s="121">
        <v>0.193</v>
      </c>
      <c r="D27" s="121">
        <v>0.17499999999999999</v>
      </c>
      <c r="E27" s="122">
        <v>0.13900000000000001</v>
      </c>
      <c r="F27" s="61">
        <v>0.155</v>
      </c>
      <c r="G27" s="119">
        <v>0.13394790017992458</v>
      </c>
      <c r="H27" s="120">
        <v>0.14019290868304854</v>
      </c>
      <c r="I27" s="53">
        <v>0.12189084006436982</v>
      </c>
    </row>
    <row r="28" spans="1:9" s="8" customFormat="1" x14ac:dyDescent="0.2">
      <c r="A28" s="2" t="s">
        <v>472</v>
      </c>
      <c r="B28" s="117">
        <v>10.007</v>
      </c>
      <c r="C28" s="117">
        <v>10.454000000000001</v>
      </c>
      <c r="D28" s="117">
        <v>11.003</v>
      </c>
      <c r="E28" s="118">
        <v>10.667</v>
      </c>
      <c r="F28" s="7">
        <v>10.171533372071861</v>
      </c>
      <c r="G28" s="7">
        <v>9.6900363983904931</v>
      </c>
      <c r="H28" s="120">
        <v>9.7502474337166358</v>
      </c>
      <c r="I28" s="7">
        <v>9.8353430609241634</v>
      </c>
    </row>
    <row r="29" spans="1:9" s="90" customFormat="1" x14ac:dyDescent="0.2">
      <c r="A29" s="85" t="s">
        <v>473</v>
      </c>
      <c r="B29" s="111">
        <v>17.437999999999999</v>
      </c>
      <c r="C29" s="111">
        <v>19.055</v>
      </c>
      <c r="D29" s="111">
        <v>19.898</v>
      </c>
      <c r="E29" s="112">
        <v>19.369</v>
      </c>
      <c r="F29" s="113">
        <v>22.158000000000001</v>
      </c>
      <c r="G29" s="114">
        <v>24.199509916740276</v>
      </c>
      <c r="H29" s="115">
        <v>24.134043727329804</v>
      </c>
      <c r="I29" s="116">
        <v>23.172249797312954</v>
      </c>
    </row>
    <row r="30" spans="1:9" s="8" customFormat="1" x14ac:dyDescent="0.2">
      <c r="A30" s="2" t="s">
        <v>474</v>
      </c>
      <c r="B30" s="117">
        <v>5.8999999999999997E-2</v>
      </c>
      <c r="C30" s="117">
        <v>5.6000000000000001E-2</v>
      </c>
      <c r="D30" s="117">
        <v>6.2E-2</v>
      </c>
      <c r="E30" s="118">
        <v>6.6000000000000003E-2</v>
      </c>
      <c r="F30" s="61">
        <v>4.9000000000000002E-2</v>
      </c>
      <c r="G30" s="119">
        <v>4.2833862751856119E-2</v>
      </c>
      <c r="H30" s="120">
        <v>4.5645610733993897E-2</v>
      </c>
      <c r="I30" s="7">
        <v>4.522954298392963E-2</v>
      </c>
    </row>
    <row r="31" spans="1:9" s="8" customFormat="1" x14ac:dyDescent="0.2">
      <c r="A31" s="2" t="s">
        <v>475</v>
      </c>
      <c r="B31" s="117">
        <v>6.0000000000000001E-3</v>
      </c>
      <c r="C31" s="123" t="s">
        <v>361</v>
      </c>
      <c r="D31" s="117">
        <v>1.2999999999999999E-2</v>
      </c>
      <c r="E31" s="118">
        <v>1.2999999999999999E-2</v>
      </c>
      <c r="F31" s="61">
        <v>1.6E-2</v>
      </c>
      <c r="G31" s="119">
        <v>1.673772138025716E-2</v>
      </c>
      <c r="H31" s="120">
        <v>1.7480123015068457E-2</v>
      </c>
      <c r="I31" s="7">
        <v>1.4835245253005037E-2</v>
      </c>
    </row>
    <row r="32" spans="1:9" s="8" customFormat="1" x14ac:dyDescent="0.2">
      <c r="A32" s="2" t="s">
        <v>476</v>
      </c>
      <c r="B32" s="117">
        <v>1.4970000000000001</v>
      </c>
      <c r="C32" s="117">
        <v>1.415</v>
      </c>
      <c r="D32" s="117">
        <v>1.4330000000000001</v>
      </c>
      <c r="E32" s="118">
        <v>1.1579999999999999</v>
      </c>
      <c r="F32" s="61">
        <v>1.248</v>
      </c>
      <c r="G32" s="119">
        <v>1.2478838339400582</v>
      </c>
      <c r="H32" s="120">
        <v>1.2522643036442784</v>
      </c>
      <c r="I32" s="7">
        <v>1.3098539055782987</v>
      </c>
    </row>
    <row r="33" spans="1:9" s="8" customFormat="1" x14ac:dyDescent="0.2">
      <c r="A33" s="2" t="s">
        <v>477</v>
      </c>
      <c r="B33" s="117">
        <v>15.779</v>
      </c>
      <c r="C33" s="117">
        <v>17.506</v>
      </c>
      <c r="D33" s="117">
        <v>18.295000000000002</v>
      </c>
      <c r="E33" s="118">
        <v>18.010000000000002</v>
      </c>
      <c r="F33" s="61">
        <v>20.68</v>
      </c>
      <c r="G33" s="119">
        <v>22.752526746536581</v>
      </c>
      <c r="H33" s="120">
        <v>22.682169879827736</v>
      </c>
      <c r="I33" s="7">
        <v>21.688790960850508</v>
      </c>
    </row>
    <row r="34" spans="1:9" s="8" customFormat="1" x14ac:dyDescent="0.2">
      <c r="A34" s="2" t="s">
        <v>478</v>
      </c>
      <c r="B34" s="117">
        <v>9.9860000000000007</v>
      </c>
      <c r="C34" s="117">
        <v>10.247</v>
      </c>
      <c r="D34" s="117">
        <v>10.744999999999999</v>
      </c>
      <c r="E34" s="118">
        <v>10.688000000000001</v>
      </c>
      <c r="F34" s="61">
        <v>12.132999999999999</v>
      </c>
      <c r="G34" s="119">
        <v>12.296433717630702</v>
      </c>
      <c r="H34" s="120">
        <v>12.233550870727782</v>
      </c>
      <c r="I34" s="7">
        <v>12.090617951437336</v>
      </c>
    </row>
    <row r="35" spans="1:9" s="8" customFormat="1" x14ac:dyDescent="0.2">
      <c r="A35" s="2" t="s">
        <v>479</v>
      </c>
      <c r="B35" s="117">
        <v>0.71</v>
      </c>
      <c r="C35" s="117">
        <v>0.93600000000000005</v>
      </c>
      <c r="D35" s="117">
        <v>1.022</v>
      </c>
      <c r="E35" s="118">
        <v>1.2889999999999999</v>
      </c>
      <c r="F35" s="61">
        <v>1.946</v>
      </c>
      <c r="G35" s="119">
        <v>2.5432895728328662</v>
      </c>
      <c r="H35" s="120">
        <v>2.5479087378538074</v>
      </c>
      <c r="I35" s="7">
        <v>1.7365233095228645</v>
      </c>
    </row>
    <row r="36" spans="1:9" s="8" customFormat="1" x14ac:dyDescent="0.2">
      <c r="A36" s="2" t="s">
        <v>480</v>
      </c>
      <c r="B36" s="117">
        <v>3.2930000000000001</v>
      </c>
      <c r="C36" s="117">
        <v>3.7029999999999998</v>
      </c>
      <c r="D36" s="117">
        <v>3.8540000000000001</v>
      </c>
      <c r="E36" s="118">
        <v>3.5750000000000002</v>
      </c>
      <c r="F36" s="61">
        <v>3.8170000000000002</v>
      </c>
      <c r="G36" s="119">
        <v>4.26000990632481</v>
      </c>
      <c r="H36" s="120">
        <v>4.2297733001781213</v>
      </c>
      <c r="I36" s="7">
        <v>4.46733231306745</v>
      </c>
    </row>
    <row r="37" spans="1:9" s="8" customFormat="1" x14ac:dyDescent="0.2">
      <c r="A37" s="2" t="s">
        <v>481</v>
      </c>
      <c r="B37" s="117">
        <v>0.19600000000000001</v>
      </c>
      <c r="C37" s="117">
        <v>0.42</v>
      </c>
      <c r="D37" s="117">
        <v>0.46899999999999997</v>
      </c>
      <c r="E37" s="118">
        <v>0.252</v>
      </c>
      <c r="F37" s="61">
        <v>0.26500000000000001</v>
      </c>
      <c r="G37" s="119">
        <v>0.29716989551839107</v>
      </c>
      <c r="H37" s="120">
        <v>0.30118732592562725</v>
      </c>
      <c r="I37" s="7">
        <v>0.53130770636074176</v>
      </c>
    </row>
    <row r="38" spans="1:9" s="8" customFormat="1" x14ac:dyDescent="0.2">
      <c r="A38" s="2" t="s">
        <v>482</v>
      </c>
      <c r="B38" s="117">
        <v>1.256</v>
      </c>
      <c r="C38" s="117">
        <v>1.9790000000000001</v>
      </c>
      <c r="D38" s="117">
        <v>1.9370000000000001</v>
      </c>
      <c r="E38" s="118">
        <v>1.861</v>
      </c>
      <c r="F38" s="61">
        <v>2.0960000000000001</v>
      </c>
      <c r="G38" s="119">
        <v>2.8468081473665356</v>
      </c>
      <c r="H38" s="120">
        <v>2.8521953176420345</v>
      </c>
      <c r="I38" s="7">
        <v>2.5966172878129026</v>
      </c>
    </row>
    <row r="39" spans="1:9" s="8" customFormat="1" x14ac:dyDescent="0.2">
      <c r="A39" s="2" t="s">
        <v>483</v>
      </c>
      <c r="B39" s="117">
        <v>0.11700000000000001</v>
      </c>
      <c r="C39" s="117">
        <v>9.9000000000000005E-2</v>
      </c>
      <c r="D39" s="117">
        <v>9.2999999999999999E-2</v>
      </c>
      <c r="E39" s="118">
        <v>6.4000000000000001E-2</v>
      </c>
      <c r="F39" s="61">
        <v>6.7000000000000004E-2</v>
      </c>
      <c r="G39" s="119">
        <v>7.2374406225306082E-2</v>
      </c>
      <c r="H39" s="120">
        <v>7.3255874111103875E-2</v>
      </c>
      <c r="I39" s="7">
        <v>4.6256758327992253E-2</v>
      </c>
    </row>
    <row r="40" spans="1:9" s="8" customFormat="1" ht="25.5" x14ac:dyDescent="0.2">
      <c r="A40" s="2" t="s">
        <v>484</v>
      </c>
      <c r="B40" s="117">
        <v>8.3000000000000004E-2</v>
      </c>
      <c r="C40" s="117">
        <v>4.5999999999999999E-2</v>
      </c>
      <c r="D40" s="117">
        <v>7.4999999999999997E-2</v>
      </c>
      <c r="E40" s="118">
        <v>9.7000000000000003E-2</v>
      </c>
      <c r="F40" s="61">
        <v>0.122</v>
      </c>
      <c r="G40" s="119">
        <v>0.11492159284699231</v>
      </c>
      <c r="H40" s="120">
        <v>0.11005734977507386</v>
      </c>
      <c r="I40" s="7">
        <v>8.6442928249405096E-2</v>
      </c>
    </row>
    <row r="41" spans="1:9" s="90" customFormat="1" x14ac:dyDescent="0.2">
      <c r="A41" s="85" t="s">
        <v>485</v>
      </c>
      <c r="B41" s="111">
        <v>2.5510000000000002</v>
      </c>
      <c r="C41" s="111">
        <v>2.5070000000000001</v>
      </c>
      <c r="D41" s="111">
        <v>2.3860000000000001</v>
      </c>
      <c r="E41" s="112">
        <v>2.2669999999999999</v>
      </c>
      <c r="F41" s="113">
        <v>2.1240000000000001</v>
      </c>
      <c r="G41" s="114">
        <v>2.0475499016097412</v>
      </c>
      <c r="H41" s="115">
        <v>2.0998684069863267</v>
      </c>
      <c r="I41" s="116">
        <v>2.0325305714685946</v>
      </c>
    </row>
    <row r="42" spans="1:9" s="8" customFormat="1" x14ac:dyDescent="0.2">
      <c r="A42" s="2" t="s">
        <v>486</v>
      </c>
      <c r="B42" s="117">
        <v>1.6859999999999999</v>
      </c>
      <c r="C42" s="117">
        <v>1.663</v>
      </c>
      <c r="D42" s="117">
        <v>1.571</v>
      </c>
      <c r="E42" s="118">
        <v>1.486</v>
      </c>
      <c r="F42" s="61">
        <v>1.377</v>
      </c>
      <c r="G42" s="119">
        <v>0.50236703729270737</v>
      </c>
      <c r="H42" s="120">
        <v>1.3734884019562037</v>
      </c>
      <c r="I42" s="7">
        <v>1.3160223089173055</v>
      </c>
    </row>
    <row r="43" spans="1:9" s="8" customFormat="1" ht="14.25" x14ac:dyDescent="0.2">
      <c r="A43" s="2" t="s">
        <v>487</v>
      </c>
      <c r="B43" s="117">
        <v>0.66800000000000004</v>
      </c>
      <c r="C43" s="117">
        <v>0.66</v>
      </c>
      <c r="D43" s="117">
        <v>0.64800000000000002</v>
      </c>
      <c r="E43" s="118">
        <v>0.64</v>
      </c>
      <c r="F43" s="61">
        <v>0.59499999999999997</v>
      </c>
      <c r="G43" s="119">
        <v>0.58595356236785578</v>
      </c>
      <c r="H43" s="120">
        <v>0.59732428575689311</v>
      </c>
      <c r="I43" s="7">
        <v>0.58655694030007277</v>
      </c>
    </row>
    <row r="44" spans="1:9" s="8" customFormat="1" x14ac:dyDescent="0.2">
      <c r="A44" s="2" t="s">
        <v>488</v>
      </c>
      <c r="B44" s="117">
        <v>0.19</v>
      </c>
      <c r="C44" s="117">
        <v>0.17599999999999999</v>
      </c>
      <c r="D44" s="117">
        <v>0.16</v>
      </c>
      <c r="E44" s="118">
        <v>0.13</v>
      </c>
      <c r="F44" s="61">
        <v>0.13900000000000001</v>
      </c>
      <c r="G44" s="119">
        <v>0.11445669326343461</v>
      </c>
      <c r="H44" s="120">
        <v>0.11413448118511971</v>
      </c>
      <c r="I44" s="7">
        <v>0.11311441047653499</v>
      </c>
    </row>
    <row r="45" spans="1:9" s="90" customFormat="1" x14ac:dyDescent="0.2">
      <c r="A45" s="85" t="s">
        <v>489</v>
      </c>
      <c r="B45" s="111">
        <v>20.414999999999999</v>
      </c>
      <c r="C45" s="111">
        <v>20.247</v>
      </c>
      <c r="D45" s="111">
        <v>19.308</v>
      </c>
      <c r="E45" s="112">
        <v>18.451000000000001</v>
      </c>
      <c r="F45" s="113">
        <v>17.238</v>
      </c>
      <c r="G45" s="114">
        <v>16.010884904185477</v>
      </c>
      <c r="H45" s="115">
        <v>15.833336336101029</v>
      </c>
      <c r="I45" s="116">
        <v>15.640860096313135</v>
      </c>
    </row>
    <row r="46" spans="1:9" s="8" customFormat="1" x14ac:dyDescent="0.2">
      <c r="A46" s="2" t="s">
        <v>490</v>
      </c>
      <c r="B46" s="117">
        <v>2.3E-2</v>
      </c>
      <c r="C46" s="117">
        <v>2.1999999999999999E-2</v>
      </c>
      <c r="D46" s="117">
        <v>0.02</v>
      </c>
      <c r="E46" s="118">
        <v>1.9E-2</v>
      </c>
      <c r="F46" s="7">
        <v>1.7636733231142208E-2</v>
      </c>
      <c r="G46" s="7">
        <v>1.6348982862090598E-2</v>
      </c>
      <c r="H46" s="120">
        <v>1.5605955841808206E-2</v>
      </c>
      <c r="I46" s="7">
        <v>1.4128225618928212E-2</v>
      </c>
    </row>
    <row r="47" spans="1:9" s="8" customFormat="1" x14ac:dyDescent="0.2">
      <c r="A47" s="2" t="s">
        <v>491</v>
      </c>
      <c r="B47" s="117">
        <v>1E-3</v>
      </c>
      <c r="C47" s="117">
        <v>1E-3</v>
      </c>
      <c r="D47" s="117">
        <v>0.02</v>
      </c>
      <c r="E47" s="118">
        <v>1.9E-2</v>
      </c>
      <c r="F47" s="7">
        <v>7.2776249842831291E-4</v>
      </c>
      <c r="G47" s="7">
        <v>6.7384744823508922E-4</v>
      </c>
      <c r="H47" s="120">
        <v>1.4174773193378442E-3</v>
      </c>
      <c r="I47" s="7">
        <v>1.4128816731281651E-3</v>
      </c>
    </row>
    <row r="48" spans="1:9" s="8" customFormat="1" x14ac:dyDescent="0.2">
      <c r="A48" s="2" t="s">
        <v>492</v>
      </c>
      <c r="B48" s="117">
        <v>1.9E-2</v>
      </c>
      <c r="C48" s="117">
        <v>1.7999999999999999E-2</v>
      </c>
      <c r="D48" s="117">
        <v>1.7000000000000001E-2</v>
      </c>
      <c r="E48" s="118">
        <v>1.4999999999999999E-2</v>
      </c>
      <c r="F48" s="61">
        <v>1.4E-2</v>
      </c>
      <c r="G48" s="119">
        <v>1.1815534624684662E-2</v>
      </c>
      <c r="H48" s="120">
        <v>1.2329723747761881E-2</v>
      </c>
      <c r="I48" s="7">
        <v>1.1069059096948023E-2</v>
      </c>
    </row>
    <row r="49" spans="1:9" s="8" customFormat="1" x14ac:dyDescent="0.2">
      <c r="A49" s="2" t="s">
        <v>493</v>
      </c>
      <c r="B49" s="117">
        <v>1.706</v>
      </c>
      <c r="C49" s="117">
        <v>1.641</v>
      </c>
      <c r="D49" s="117">
        <v>1.5860000000000001</v>
      </c>
      <c r="E49" s="118">
        <v>1.5740000000000001</v>
      </c>
      <c r="F49" s="61">
        <v>1.603</v>
      </c>
      <c r="G49" s="119">
        <v>1.6792342798859796</v>
      </c>
      <c r="H49" s="120">
        <v>1.6744856439904074</v>
      </c>
      <c r="I49" s="7">
        <v>1.6642029174359856</v>
      </c>
    </row>
    <row r="50" spans="1:9" s="8" customFormat="1" x14ac:dyDescent="0.2">
      <c r="A50" s="2" t="s">
        <v>494</v>
      </c>
      <c r="B50" s="117">
        <v>5.13</v>
      </c>
      <c r="C50" s="117">
        <v>5.0060000000000002</v>
      </c>
      <c r="D50" s="117">
        <v>4.6390000000000002</v>
      </c>
      <c r="E50" s="118">
        <v>4.2190000000000003</v>
      </c>
      <c r="F50" s="61">
        <v>3.8010000000000002</v>
      </c>
      <c r="G50" s="119">
        <v>3.443073383439482</v>
      </c>
      <c r="H50" s="120">
        <v>3.2523074637448084</v>
      </c>
      <c r="I50" s="7">
        <v>3.2108860834757103</v>
      </c>
    </row>
    <row r="51" spans="1:9" s="8" customFormat="1" x14ac:dyDescent="0.2">
      <c r="A51" s="2" t="s">
        <v>495</v>
      </c>
      <c r="B51" s="117">
        <v>0.98</v>
      </c>
      <c r="C51" s="117">
        <v>1.0640000000000001</v>
      </c>
      <c r="D51" s="117">
        <v>1.0609999999999999</v>
      </c>
      <c r="E51" s="118">
        <v>1.0229999999999999</v>
      </c>
      <c r="F51" s="61">
        <v>0.88400000000000001</v>
      </c>
      <c r="G51" s="119">
        <v>0.86826011511652534</v>
      </c>
      <c r="H51" s="120">
        <v>0.90158012622342354</v>
      </c>
      <c r="I51" s="7">
        <v>0.85154811921827034</v>
      </c>
    </row>
    <row r="52" spans="1:9" s="103" customFormat="1" x14ac:dyDescent="0.2">
      <c r="A52" s="2" t="s">
        <v>496</v>
      </c>
      <c r="B52" s="118">
        <v>12.247</v>
      </c>
      <c r="C52" s="118">
        <v>12.194000000000001</v>
      </c>
      <c r="D52" s="118">
        <v>11.702999999999999</v>
      </c>
      <c r="E52" s="118">
        <v>11.393000000000001</v>
      </c>
      <c r="F52" s="124">
        <v>10.744</v>
      </c>
      <c r="G52" s="125">
        <v>9.8389746161353298</v>
      </c>
      <c r="H52" s="120">
        <v>9.8175277049649328</v>
      </c>
      <c r="I52" s="7">
        <v>9.7364081293252003</v>
      </c>
    </row>
    <row r="53" spans="1:9" s="8" customFormat="1" x14ac:dyDescent="0.2">
      <c r="E53" s="103"/>
    </row>
    <row r="54" spans="1:9" ht="14.25" x14ac:dyDescent="0.2">
      <c r="A54" s="104" t="s">
        <v>497</v>
      </c>
    </row>
  </sheetData>
  <mergeCells count="4">
    <mergeCell ref="A2:I2"/>
    <mergeCell ref="A4:A5"/>
    <mergeCell ref="B4:G4"/>
    <mergeCell ref="H4:I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399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ht="12.75" customHeight="1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7">
        <v>956.67805999999996</v>
      </c>
      <c r="C7" s="7">
        <v>113.85105</v>
      </c>
      <c r="D7" s="7">
        <v>1.0159199999999999</v>
      </c>
      <c r="E7" s="7">
        <v>105.94455000000001</v>
      </c>
      <c r="F7" s="7">
        <v>1063.6385299999999</v>
      </c>
      <c r="G7" s="7">
        <v>1027.0056763</v>
      </c>
      <c r="H7" s="7">
        <v>103.56695727641714</v>
      </c>
      <c r="I7" s="7">
        <v>102.04370593651034</v>
      </c>
      <c r="J7" s="7">
        <v>82.964753536079442</v>
      </c>
      <c r="K7" s="7">
        <v>120.03251914495657</v>
      </c>
      <c r="L7" s="7">
        <v>1.3098539055782987</v>
      </c>
    </row>
    <row r="8" spans="1:12" s="8" customFormat="1" x14ac:dyDescent="0.2">
      <c r="A8" s="2" t="s">
        <v>44</v>
      </c>
      <c r="B8" s="7">
        <v>529.13680999999997</v>
      </c>
      <c r="C8" s="7">
        <v>37.701999999999998</v>
      </c>
      <c r="D8" s="7">
        <v>0.95801999999999998</v>
      </c>
      <c r="E8" s="7">
        <v>29.935479999999998</v>
      </c>
      <c r="F8" s="7">
        <v>560.03030999999999</v>
      </c>
      <c r="G8" s="7">
        <v>554.46436000000006</v>
      </c>
      <c r="H8" s="7">
        <v>101.0038426996462</v>
      </c>
      <c r="I8" s="7">
        <v>100.00534294910454</v>
      </c>
      <c r="J8" s="7">
        <v>82.42308486475325</v>
      </c>
      <c r="K8" s="7">
        <v>123.73356480046293</v>
      </c>
      <c r="L8" s="7">
        <v>3.500864219713538</v>
      </c>
    </row>
    <row r="9" spans="1:12" s="8" customFormat="1" x14ac:dyDescent="0.2">
      <c r="A9" s="2" t="s">
        <v>45</v>
      </c>
      <c r="B9" s="7">
        <v>57.207340000000002</v>
      </c>
      <c r="C9" s="7">
        <v>1.6679999999999999</v>
      </c>
      <c r="D9" s="7">
        <v>4.6120000000000001E-2</v>
      </c>
      <c r="E9" s="7">
        <v>2.6640000000000001</v>
      </c>
      <c r="F9" s="7">
        <v>59.917459999999998</v>
      </c>
      <c r="G9" s="7">
        <v>58.66939</v>
      </c>
      <c r="H9" s="7">
        <v>102.12729329553281</v>
      </c>
      <c r="I9" s="7">
        <v>101.62304216442098</v>
      </c>
      <c r="J9" s="7">
        <v>101.99026979212738</v>
      </c>
      <c r="K9" s="7">
        <v>114.31023385539584</v>
      </c>
      <c r="L9" s="7">
        <v>4.2958252252417521</v>
      </c>
    </row>
    <row r="10" spans="1:12" s="8" customFormat="1" x14ac:dyDescent="0.2">
      <c r="A10" s="2" t="s">
        <v>46</v>
      </c>
      <c r="B10" s="7" t="s">
        <v>129</v>
      </c>
      <c r="C10" s="7" t="s">
        <v>130</v>
      </c>
      <c r="D10" s="7" t="s">
        <v>130</v>
      </c>
      <c r="E10" s="7">
        <v>0.35799999999999998</v>
      </c>
      <c r="F10" s="7" t="s">
        <v>129</v>
      </c>
      <c r="G10" s="7" t="s">
        <v>129</v>
      </c>
      <c r="H10" s="7">
        <v>101.14607614607614</v>
      </c>
      <c r="I10" s="7" t="s">
        <v>129</v>
      </c>
      <c r="J10" s="7" t="s">
        <v>130</v>
      </c>
      <c r="K10" s="7">
        <v>99.444444444444443</v>
      </c>
      <c r="L10" s="7">
        <v>0.56965376603826423</v>
      </c>
    </row>
    <row r="11" spans="1:12" s="8" customFormat="1" x14ac:dyDescent="0.2">
      <c r="A11" s="2" t="s">
        <v>48</v>
      </c>
      <c r="B11" s="7">
        <v>111.62547000000001</v>
      </c>
      <c r="C11" s="7">
        <v>6.5510000000000002</v>
      </c>
      <c r="D11" s="7">
        <v>0.9</v>
      </c>
      <c r="E11" s="7">
        <v>8.4879999999999995</v>
      </c>
      <c r="F11" s="7">
        <v>121.01347</v>
      </c>
      <c r="G11" s="7">
        <v>120.06847</v>
      </c>
      <c r="H11" s="7">
        <v>100.78705092186151</v>
      </c>
      <c r="I11" s="7">
        <v>99.296366448795268</v>
      </c>
      <c r="J11" s="7">
        <v>87.804878048780495</v>
      </c>
      <c r="K11" s="7">
        <v>128.0820884261355</v>
      </c>
      <c r="L11" s="7">
        <v>4.593062480729551</v>
      </c>
    </row>
    <row r="12" spans="1:12" s="8" customFormat="1" x14ac:dyDescent="0.2">
      <c r="A12" s="2" t="s">
        <v>52</v>
      </c>
      <c r="B12" s="7">
        <v>89.442999999999998</v>
      </c>
      <c r="C12" s="7">
        <v>4.7039999999999997</v>
      </c>
      <c r="D12" s="7">
        <v>3.8999999999999998E-3</v>
      </c>
      <c r="E12" s="7">
        <v>4.3985500000000002</v>
      </c>
      <c r="F12" s="7">
        <v>93.84545</v>
      </c>
      <c r="G12" s="7">
        <v>94.596599999999995</v>
      </c>
      <c r="H12" s="7">
        <v>99.205943976844836</v>
      </c>
      <c r="I12" s="7">
        <v>97.866892797549028</v>
      </c>
      <c r="J12" s="7">
        <v>95.121951219512198</v>
      </c>
      <c r="K12" s="7">
        <v>137.45468750000001</v>
      </c>
      <c r="L12" s="7">
        <v>5.5827047855772465</v>
      </c>
    </row>
    <row r="13" spans="1:12" s="8" customFormat="1" x14ac:dyDescent="0.2">
      <c r="A13" s="2" t="s">
        <v>53</v>
      </c>
      <c r="B13" s="7">
        <v>100.72199999999999</v>
      </c>
      <c r="C13" s="7">
        <v>3.7469999999999999</v>
      </c>
      <c r="D13" s="7">
        <v>8.0000000000000002E-3</v>
      </c>
      <c r="E13" s="7">
        <v>8.3139299999999992</v>
      </c>
      <c r="F13" s="7">
        <v>109.04393</v>
      </c>
      <c r="G13" s="7">
        <v>111.7257</v>
      </c>
      <c r="H13" s="7">
        <v>97.599683868617518</v>
      </c>
      <c r="I13" s="7">
        <v>96.306629937266152</v>
      </c>
      <c r="J13" s="7">
        <v>9.0909090909090917</v>
      </c>
      <c r="K13" s="7">
        <v>117.87792428753721</v>
      </c>
      <c r="L13" s="7">
        <v>7.8008644477357763</v>
      </c>
    </row>
    <row r="14" spans="1:12" s="8" customFormat="1" x14ac:dyDescent="0.2">
      <c r="A14" s="2" t="s">
        <v>55</v>
      </c>
      <c r="B14" s="7">
        <v>49.920999999999999</v>
      </c>
      <c r="C14" s="7">
        <v>2.423</v>
      </c>
      <c r="D14" s="7" t="s">
        <v>130</v>
      </c>
      <c r="E14" s="7">
        <v>0.11</v>
      </c>
      <c r="F14" s="7">
        <v>50.030999999999999</v>
      </c>
      <c r="G14" s="7">
        <v>48.117199999999997</v>
      </c>
      <c r="H14" s="7">
        <v>103.9773719169029</v>
      </c>
      <c r="I14" s="7">
        <v>103.97565618738571</v>
      </c>
      <c r="J14" s="7" t="s">
        <v>130</v>
      </c>
      <c r="K14" s="7">
        <v>104.76190476190476</v>
      </c>
      <c r="L14" s="7">
        <v>3.7658618611927901</v>
      </c>
    </row>
    <row r="15" spans="1:12" s="8" customFormat="1" x14ac:dyDescent="0.2">
      <c r="A15" s="2" t="s">
        <v>56</v>
      </c>
      <c r="B15" s="7" t="s">
        <v>129</v>
      </c>
      <c r="C15" s="7">
        <v>5.649</v>
      </c>
      <c r="D15" s="7" t="s">
        <v>130</v>
      </c>
      <c r="E15" s="7" t="s">
        <v>130</v>
      </c>
      <c r="F15" s="7" t="s">
        <v>129</v>
      </c>
      <c r="G15" s="7">
        <v>7.33</v>
      </c>
      <c r="H15" s="7" t="s">
        <v>129</v>
      </c>
      <c r="I15" s="7">
        <v>108.44474761255115</v>
      </c>
      <c r="J15" s="7" t="s">
        <v>130</v>
      </c>
      <c r="K15" s="7" t="s">
        <v>130</v>
      </c>
      <c r="L15" s="7">
        <v>0.7084146181699571</v>
      </c>
    </row>
    <row r="16" spans="1:12" s="8" customFormat="1" x14ac:dyDescent="0.2">
      <c r="A16" s="2" t="s">
        <v>58</v>
      </c>
      <c r="B16" s="7">
        <v>101.29</v>
      </c>
      <c r="C16" s="7">
        <v>12.11</v>
      </c>
      <c r="D16" s="7" t="s">
        <v>130</v>
      </c>
      <c r="E16" s="7">
        <v>5.5119999999999996</v>
      </c>
      <c r="F16" s="7">
        <v>106.80200000000001</v>
      </c>
      <c r="G16" s="7">
        <v>104.86799999999999</v>
      </c>
      <c r="H16" s="7">
        <v>101.84422321394516</v>
      </c>
      <c r="I16" s="7">
        <v>100.82619948238104</v>
      </c>
      <c r="J16" s="7" t="s">
        <v>130</v>
      </c>
      <c r="K16" s="7">
        <v>125.0453720508167</v>
      </c>
      <c r="L16" s="7">
        <v>5.6563096263105628</v>
      </c>
    </row>
    <row r="17" spans="1:12" s="8" customFormat="1" x14ac:dyDescent="0.2">
      <c r="A17" s="2" t="s">
        <v>60</v>
      </c>
      <c r="B17" s="7">
        <v>6.13</v>
      </c>
      <c r="C17" s="7">
        <v>0.85</v>
      </c>
      <c r="D17" s="7" t="s">
        <v>130</v>
      </c>
      <c r="E17" s="7">
        <v>9.0999999999999998E-2</v>
      </c>
      <c r="F17" s="7">
        <v>6.2210000000000001</v>
      </c>
      <c r="G17" s="7" t="s">
        <v>129</v>
      </c>
      <c r="H17" s="7" t="s">
        <v>129</v>
      </c>
      <c r="I17" s="7">
        <v>160.01044113808405</v>
      </c>
      <c r="J17" s="7" t="s">
        <v>130</v>
      </c>
      <c r="K17" s="7">
        <v>82.727272727272734</v>
      </c>
      <c r="L17" s="7">
        <v>0.65075148145075845</v>
      </c>
    </row>
    <row r="18" spans="1:12" s="8" customFormat="1" x14ac:dyDescent="0.2">
      <c r="A18" s="2" t="s">
        <v>62</v>
      </c>
      <c r="B18" s="7" t="s">
        <v>130</v>
      </c>
      <c r="C18" s="7" t="s">
        <v>130</v>
      </c>
      <c r="D18" s="7" t="s">
        <v>130</v>
      </c>
      <c r="E18" s="7" t="s">
        <v>130</v>
      </c>
      <c r="F18" s="7" t="s">
        <v>130</v>
      </c>
      <c r="G18" s="7">
        <v>2.0000000000000001E-4</v>
      </c>
      <c r="H18" s="7" t="s">
        <v>130</v>
      </c>
      <c r="I18" s="7" t="s">
        <v>130</v>
      </c>
      <c r="J18" s="7" t="s">
        <v>130</v>
      </c>
      <c r="K18" s="7" t="s">
        <v>130</v>
      </c>
      <c r="L18" s="7" t="s">
        <v>130</v>
      </c>
    </row>
    <row r="19" spans="1:12" s="8" customFormat="1" x14ac:dyDescent="0.2">
      <c r="A19" s="2" t="s">
        <v>71</v>
      </c>
      <c r="B19" s="7" t="s">
        <v>130</v>
      </c>
      <c r="C19" s="7" t="s">
        <v>130</v>
      </c>
      <c r="D19" s="7" t="s">
        <v>130</v>
      </c>
      <c r="E19" s="7" t="s">
        <v>130</v>
      </c>
      <c r="F19" s="7" t="s">
        <v>130</v>
      </c>
      <c r="G19" s="7">
        <v>2.0000000000000001E-4</v>
      </c>
      <c r="H19" s="7" t="s">
        <v>130</v>
      </c>
      <c r="I19" s="7" t="s">
        <v>130</v>
      </c>
      <c r="J19" s="7" t="s">
        <v>130</v>
      </c>
      <c r="K19" s="7" t="s">
        <v>130</v>
      </c>
      <c r="L19" s="7" t="s">
        <v>130</v>
      </c>
    </row>
    <row r="20" spans="1:12" s="8" customFormat="1" x14ac:dyDescent="0.2">
      <c r="A20" s="2" t="s">
        <v>138</v>
      </c>
      <c r="B20" s="7">
        <v>185.01059000000001</v>
      </c>
      <c r="C20" s="7">
        <v>30.91264</v>
      </c>
      <c r="D20" s="7">
        <v>5.0000000000000001E-4</v>
      </c>
      <c r="E20" s="7">
        <v>32.602800000000002</v>
      </c>
      <c r="F20" s="7">
        <v>217.61389</v>
      </c>
      <c r="G20" s="7">
        <v>206.36908629999999</v>
      </c>
      <c r="H20" s="7">
        <v>105.44887991782517</v>
      </c>
      <c r="I20" s="7">
        <v>103.33232129307022</v>
      </c>
      <c r="J20" s="7">
        <v>100</v>
      </c>
      <c r="K20" s="7">
        <v>119.31785487424808</v>
      </c>
      <c r="L20" s="7">
        <v>1.6123287675619791</v>
      </c>
    </row>
    <row r="21" spans="1:12" s="8" customFormat="1" x14ac:dyDescent="0.2">
      <c r="A21" s="2" t="s">
        <v>75</v>
      </c>
      <c r="B21" s="7">
        <v>170.85668999999999</v>
      </c>
      <c r="C21" s="7">
        <v>27.181740000000001</v>
      </c>
      <c r="D21" s="7">
        <v>5.0000000000000001E-4</v>
      </c>
      <c r="E21" s="7">
        <v>26.694199999999999</v>
      </c>
      <c r="F21" s="7">
        <v>197.55139</v>
      </c>
      <c r="G21" s="7">
        <v>188.13071629999999</v>
      </c>
      <c r="H21" s="7">
        <v>105.00751492647137</v>
      </c>
      <c r="I21" s="7">
        <v>102.90032652184136</v>
      </c>
      <c r="J21" s="7">
        <v>100</v>
      </c>
      <c r="K21" s="7">
        <v>120.84698387967005</v>
      </c>
      <c r="L21" s="7">
        <v>5.2457696493596258</v>
      </c>
    </row>
    <row r="22" spans="1:12" s="8" customFormat="1" x14ac:dyDescent="0.2">
      <c r="A22" s="2" t="s">
        <v>77</v>
      </c>
      <c r="B22" s="7" t="s">
        <v>129</v>
      </c>
      <c r="C22" s="7" t="s">
        <v>130</v>
      </c>
      <c r="D22" s="7" t="s">
        <v>130</v>
      </c>
      <c r="E22" s="7" t="s">
        <v>130</v>
      </c>
      <c r="F22" s="7" t="s">
        <v>129</v>
      </c>
      <c r="G22" s="7" t="s">
        <v>129</v>
      </c>
      <c r="H22" s="7">
        <v>65.356265356265354</v>
      </c>
      <c r="I22" s="7" t="s">
        <v>129</v>
      </c>
      <c r="J22" s="7" t="s">
        <v>130</v>
      </c>
      <c r="K22" s="7" t="s">
        <v>130</v>
      </c>
      <c r="L22" s="7">
        <v>3.2066973972756187E-2</v>
      </c>
    </row>
    <row r="23" spans="1:12" s="8" customFormat="1" x14ac:dyDescent="0.2">
      <c r="A23" s="2" t="s">
        <v>78</v>
      </c>
      <c r="B23" s="7" t="s">
        <v>129</v>
      </c>
      <c r="C23" s="7">
        <v>3.7309000000000001</v>
      </c>
      <c r="D23" s="7" t="s">
        <v>130</v>
      </c>
      <c r="E23" s="7">
        <v>5.9085999999999999</v>
      </c>
      <c r="F23" s="7" t="s">
        <v>129</v>
      </c>
      <c r="G23" s="7" t="s">
        <v>129</v>
      </c>
      <c r="H23" s="7">
        <v>114.37734379186014</v>
      </c>
      <c r="I23" s="7" t="s">
        <v>129</v>
      </c>
      <c r="J23" s="7" t="s">
        <v>130</v>
      </c>
      <c r="K23" s="7">
        <v>112.8657305441952</v>
      </c>
      <c r="L23" s="7">
        <v>0.38302228270026606</v>
      </c>
    </row>
    <row r="24" spans="1:12" s="8" customFormat="1" x14ac:dyDescent="0.2">
      <c r="A24" s="2" t="s">
        <v>79</v>
      </c>
      <c r="B24" s="7">
        <v>34.561210000000003</v>
      </c>
      <c r="C24" s="7">
        <v>4.1654099999999996</v>
      </c>
      <c r="D24" s="7" t="s">
        <v>130</v>
      </c>
      <c r="E24" s="7">
        <v>5.9224699999999997</v>
      </c>
      <c r="F24" s="7">
        <v>40.48368</v>
      </c>
      <c r="G24" s="7">
        <v>36.267130000000002</v>
      </c>
      <c r="H24" s="7">
        <v>111.62636800871753</v>
      </c>
      <c r="I24" s="7">
        <v>112.67467467793809</v>
      </c>
      <c r="J24" s="7" t="s">
        <v>130</v>
      </c>
      <c r="K24" s="7">
        <v>105.87788361150442</v>
      </c>
      <c r="L24" s="7">
        <v>0.92731387539974541</v>
      </c>
    </row>
    <row r="25" spans="1:12" s="8" customFormat="1" x14ac:dyDescent="0.2">
      <c r="A25" s="2" t="s">
        <v>81</v>
      </c>
      <c r="B25" s="7" t="s">
        <v>129</v>
      </c>
      <c r="C25" s="7" t="s">
        <v>130</v>
      </c>
      <c r="D25" s="7" t="s">
        <v>130</v>
      </c>
      <c r="E25" s="7" t="s">
        <v>130</v>
      </c>
      <c r="F25" s="7" t="s">
        <v>129</v>
      </c>
      <c r="G25" s="7" t="s">
        <v>129</v>
      </c>
      <c r="H25" s="7">
        <v>8.5106382978723403</v>
      </c>
      <c r="I25" s="7" t="s">
        <v>129</v>
      </c>
      <c r="J25" s="7" t="s">
        <v>130</v>
      </c>
      <c r="K25" s="7" t="s">
        <v>130</v>
      </c>
      <c r="L25" s="7">
        <v>2.8593964700464637E-2</v>
      </c>
    </row>
    <row r="26" spans="1:12" s="8" customFormat="1" x14ac:dyDescent="0.2">
      <c r="A26" s="2" t="s">
        <v>83</v>
      </c>
      <c r="B26" s="7" t="s">
        <v>129</v>
      </c>
      <c r="C26" s="7">
        <v>1.1467000000000001</v>
      </c>
      <c r="D26" s="7" t="s">
        <v>130</v>
      </c>
      <c r="E26" s="7">
        <v>1.68</v>
      </c>
      <c r="F26" s="7" t="s">
        <v>129</v>
      </c>
      <c r="G26" s="7" t="s">
        <v>129</v>
      </c>
      <c r="H26" s="7">
        <v>117.49901768172889</v>
      </c>
      <c r="I26" s="7" t="s">
        <v>129</v>
      </c>
      <c r="J26" s="7" t="s">
        <v>130</v>
      </c>
      <c r="K26" s="7">
        <v>87.318087318087322</v>
      </c>
      <c r="L26" s="7">
        <v>4.5932401562563365</v>
      </c>
    </row>
    <row r="27" spans="1:12" s="8" customFormat="1" x14ac:dyDescent="0.2">
      <c r="A27" s="2" t="s">
        <v>86</v>
      </c>
      <c r="B27" s="7">
        <v>30.24051</v>
      </c>
      <c r="C27" s="7">
        <v>3.01871</v>
      </c>
      <c r="D27" s="7" t="s">
        <v>130</v>
      </c>
      <c r="E27" s="7">
        <v>4.24247</v>
      </c>
      <c r="F27" s="7">
        <v>34.482979999999998</v>
      </c>
      <c r="G27" s="7">
        <v>30.942129999999999</v>
      </c>
      <c r="H27" s="7">
        <v>111.44345912837933</v>
      </c>
      <c r="I27" s="7">
        <v>110.70033989263273</v>
      </c>
      <c r="J27" s="7" t="s">
        <v>130</v>
      </c>
      <c r="K27" s="7">
        <v>117.04398733129545</v>
      </c>
      <c r="L27" s="7">
        <v>1.1344138964330277</v>
      </c>
    </row>
    <row r="28" spans="1:12" s="8" customFormat="1" x14ac:dyDescent="0.2">
      <c r="A28" s="2" t="s">
        <v>87</v>
      </c>
      <c r="B28" s="7">
        <v>184.49244999999999</v>
      </c>
      <c r="C28" s="7">
        <v>40.847999999999999</v>
      </c>
      <c r="D28" s="7">
        <v>5.74E-2</v>
      </c>
      <c r="E28" s="7">
        <v>36.994799999999998</v>
      </c>
      <c r="F28" s="7">
        <v>221.54464999999999</v>
      </c>
      <c r="G28" s="7">
        <v>204.69390000000001</v>
      </c>
      <c r="H28" s="7">
        <v>108.23217008420866</v>
      </c>
      <c r="I28" s="7">
        <v>106.08702827435631</v>
      </c>
      <c r="J28" s="7">
        <v>93.030794165316038</v>
      </c>
      <c r="K28" s="7">
        <v>120.40422450407642</v>
      </c>
      <c r="L28" s="7">
        <v>0.91665022374984706</v>
      </c>
    </row>
    <row r="29" spans="1:12" s="8" customFormat="1" x14ac:dyDescent="0.2">
      <c r="A29" s="2" t="s">
        <v>88</v>
      </c>
      <c r="B29" s="7">
        <v>38.938000000000002</v>
      </c>
      <c r="C29" s="7">
        <v>16.635000000000002</v>
      </c>
      <c r="D29" s="7" t="s">
        <v>130</v>
      </c>
      <c r="E29" s="7">
        <v>10.1191</v>
      </c>
      <c r="F29" s="7">
        <v>49.057099999999998</v>
      </c>
      <c r="G29" s="7">
        <v>44.319499999999998</v>
      </c>
      <c r="H29" s="7">
        <v>110.68965128216699</v>
      </c>
      <c r="I29" s="7">
        <v>111.79763989778633</v>
      </c>
      <c r="J29" s="7" t="s">
        <v>130</v>
      </c>
      <c r="K29" s="7">
        <v>106.62346557083399</v>
      </c>
      <c r="L29" s="7">
        <v>1.713149195948088</v>
      </c>
    </row>
    <row r="30" spans="1:12" s="8" customFormat="1" x14ac:dyDescent="0.2">
      <c r="A30" s="2" t="s">
        <v>90</v>
      </c>
      <c r="B30" s="7">
        <v>21.875</v>
      </c>
      <c r="C30" s="7">
        <v>3.4849999999999999</v>
      </c>
      <c r="D30" s="7">
        <v>2.5000000000000001E-2</v>
      </c>
      <c r="E30" s="7">
        <v>1.056</v>
      </c>
      <c r="F30" s="7">
        <v>22.956</v>
      </c>
      <c r="G30" s="7">
        <v>22.6022</v>
      </c>
      <c r="H30" s="7">
        <v>101.56533434798382</v>
      </c>
      <c r="I30" s="7">
        <v>101.81427215013126</v>
      </c>
      <c r="J30" s="7">
        <v>92.592592592592595</v>
      </c>
      <c r="K30" s="7">
        <v>96.88073394495413</v>
      </c>
      <c r="L30" s="7">
        <v>2.9021548284683134</v>
      </c>
    </row>
    <row r="31" spans="1:12" s="8" customFormat="1" x14ac:dyDescent="0.2">
      <c r="A31" s="2" t="s">
        <v>91</v>
      </c>
      <c r="B31" s="7">
        <v>45.792000000000002</v>
      </c>
      <c r="C31" s="7">
        <v>5.3289999999999997</v>
      </c>
      <c r="D31" s="7">
        <v>2.5000000000000001E-2</v>
      </c>
      <c r="E31" s="7">
        <v>6.6787000000000001</v>
      </c>
      <c r="F31" s="7">
        <v>52.495699999999999</v>
      </c>
      <c r="G31" s="7">
        <v>50.055</v>
      </c>
      <c r="H31" s="7">
        <v>104.87603636000399</v>
      </c>
      <c r="I31" s="7">
        <v>102.54159482276015</v>
      </c>
      <c r="J31" s="7">
        <v>96.15384615384616</v>
      </c>
      <c r="K31" s="7">
        <v>124.32427401340283</v>
      </c>
      <c r="L31" s="7">
        <v>1.8915660327529982</v>
      </c>
    </row>
    <row r="32" spans="1:12" s="8" customFormat="1" x14ac:dyDescent="0.2">
      <c r="A32" s="2" t="s">
        <v>93</v>
      </c>
      <c r="B32" s="7">
        <v>0.6</v>
      </c>
      <c r="C32" s="7">
        <v>0.6</v>
      </c>
      <c r="D32" s="7">
        <v>7.1000000000000004E-3</v>
      </c>
      <c r="E32" s="7">
        <v>0.38</v>
      </c>
      <c r="F32" s="7">
        <v>0.98709999999999998</v>
      </c>
      <c r="G32" s="7">
        <v>0.87549999999999994</v>
      </c>
      <c r="H32" s="7">
        <v>112.74700171330669</v>
      </c>
      <c r="I32" s="7">
        <v>100</v>
      </c>
      <c r="J32" s="7">
        <v>83.529411764705884</v>
      </c>
      <c r="K32" s="7">
        <v>142.32209737827716</v>
      </c>
      <c r="L32" s="7">
        <v>0.18077954460409693</v>
      </c>
    </row>
    <row r="33" spans="1:12" s="8" customFormat="1" x14ac:dyDescent="0.2">
      <c r="A33" s="2" t="s">
        <v>96</v>
      </c>
      <c r="B33" s="7">
        <v>11.092000000000001</v>
      </c>
      <c r="C33" s="7">
        <v>0.51</v>
      </c>
      <c r="D33" s="7">
        <v>2.9999999999999997E-4</v>
      </c>
      <c r="E33" s="7">
        <v>1.845</v>
      </c>
      <c r="F33" s="7">
        <v>12.9373</v>
      </c>
      <c r="G33" s="7">
        <v>13.1662</v>
      </c>
      <c r="H33" s="7">
        <v>98.261457368109248</v>
      </c>
      <c r="I33" s="7">
        <v>101.24132895217232</v>
      </c>
      <c r="J33" s="7">
        <v>150</v>
      </c>
      <c r="K33" s="7">
        <v>83.484162895927597</v>
      </c>
      <c r="L33" s="7">
        <v>1.1790813096195447</v>
      </c>
    </row>
    <row r="34" spans="1:12" s="8" customFormat="1" x14ac:dyDescent="0.2">
      <c r="A34" s="2" t="s">
        <v>97</v>
      </c>
      <c r="B34" s="7">
        <v>1.593</v>
      </c>
      <c r="C34" s="7">
        <v>1.593</v>
      </c>
      <c r="D34" s="7" t="s">
        <v>130</v>
      </c>
      <c r="E34" s="7" t="s">
        <v>130</v>
      </c>
      <c r="F34" s="7">
        <v>1.593</v>
      </c>
      <c r="G34" s="7">
        <v>0.96299999999999997</v>
      </c>
      <c r="H34" s="7">
        <v>165.42056074766356</v>
      </c>
      <c r="I34" s="7">
        <v>165.42056074766356</v>
      </c>
      <c r="J34" s="7" t="s">
        <v>130</v>
      </c>
      <c r="K34" s="7" t="s">
        <v>130</v>
      </c>
      <c r="L34" s="7">
        <v>3.6565397898164001E-2</v>
      </c>
    </row>
    <row r="35" spans="1:12" s="8" customFormat="1" x14ac:dyDescent="0.2">
      <c r="A35" s="2" t="s">
        <v>98</v>
      </c>
      <c r="B35" s="7">
        <v>50.590449999999997</v>
      </c>
      <c r="C35" s="7">
        <v>2.496</v>
      </c>
      <c r="D35" s="7" t="s">
        <v>130</v>
      </c>
      <c r="E35" s="7">
        <v>7.8479999999999999</v>
      </c>
      <c r="F35" s="7">
        <v>58.438450000000003</v>
      </c>
      <c r="G35" s="7">
        <v>53.971499999999999</v>
      </c>
      <c r="H35" s="7">
        <v>108.27649778123639</v>
      </c>
      <c r="I35" s="7">
        <v>104.41893105192004</v>
      </c>
      <c r="J35" s="7" t="s">
        <v>130</v>
      </c>
      <c r="K35" s="7">
        <v>142.12241941325607</v>
      </c>
      <c r="L35" s="7">
        <v>3.8356138579074779</v>
      </c>
    </row>
    <row r="36" spans="1:12" s="8" customFormat="1" x14ac:dyDescent="0.2">
      <c r="A36" s="2" t="s">
        <v>100</v>
      </c>
      <c r="B36" s="7" t="s">
        <v>129</v>
      </c>
      <c r="C36" s="7">
        <v>4.657</v>
      </c>
      <c r="D36" s="7" t="s">
        <v>130</v>
      </c>
      <c r="E36" s="7">
        <v>4.556</v>
      </c>
      <c r="F36" s="7" t="s">
        <v>129</v>
      </c>
      <c r="G36" s="7" t="s">
        <v>129</v>
      </c>
      <c r="H36" s="7">
        <v>132.7641031680603</v>
      </c>
      <c r="I36" s="7" t="s">
        <v>129</v>
      </c>
      <c r="J36" s="7" t="s">
        <v>130</v>
      </c>
      <c r="K36" s="7">
        <v>123.36853506634172</v>
      </c>
      <c r="L36" s="7">
        <v>0.26719264691524169</v>
      </c>
    </row>
    <row r="37" spans="1:12" s="8" customFormat="1" x14ac:dyDescent="0.2">
      <c r="A37" s="2" t="s">
        <v>101</v>
      </c>
      <c r="B37" s="7" t="s">
        <v>129</v>
      </c>
      <c r="C37" s="7">
        <v>5.5430000000000001</v>
      </c>
      <c r="D37" s="7" t="s">
        <v>130</v>
      </c>
      <c r="E37" s="7">
        <v>4.5119999999999996</v>
      </c>
      <c r="F37" s="7" t="s">
        <v>129</v>
      </c>
      <c r="G37" s="7" t="s">
        <v>129</v>
      </c>
      <c r="H37" s="7">
        <v>115.19024390243902</v>
      </c>
      <c r="I37" s="7" t="s">
        <v>129</v>
      </c>
      <c r="J37" s="7" t="s">
        <v>130</v>
      </c>
      <c r="K37" s="7">
        <v>146.44595910418695</v>
      </c>
      <c r="L37" s="7">
        <v>1.1141349490413244</v>
      </c>
    </row>
    <row r="38" spans="1:12" s="8" customFormat="1" x14ac:dyDescent="0.2">
      <c r="A38" s="2" t="s">
        <v>108</v>
      </c>
      <c r="B38" s="7">
        <v>23.477</v>
      </c>
      <c r="C38" s="7">
        <v>0.223</v>
      </c>
      <c r="D38" s="7" t="s">
        <v>130</v>
      </c>
      <c r="E38" s="7">
        <v>0.48899999999999999</v>
      </c>
      <c r="F38" s="7">
        <v>23.966000000000001</v>
      </c>
      <c r="G38" s="7">
        <v>25.210999999999999</v>
      </c>
      <c r="H38" s="7">
        <v>95.06167942564754</v>
      </c>
      <c r="I38" s="7">
        <v>94.722614484567274</v>
      </c>
      <c r="J38" s="7" t="s">
        <v>130</v>
      </c>
      <c r="K38" s="7">
        <v>114.78873239436619</v>
      </c>
      <c r="L38" s="7">
        <v>0.16500758489272815</v>
      </c>
    </row>
    <row r="39" spans="1:12" s="8" customFormat="1" x14ac:dyDescent="0.2">
      <c r="A39" s="2" t="s">
        <v>112</v>
      </c>
      <c r="B39" s="7">
        <v>23.477</v>
      </c>
      <c r="C39" s="7">
        <v>0.223</v>
      </c>
      <c r="D39" s="7" t="s">
        <v>130</v>
      </c>
      <c r="E39" s="7">
        <v>0.48899999999999999</v>
      </c>
      <c r="F39" s="7">
        <v>23.966000000000001</v>
      </c>
      <c r="G39" s="7">
        <v>25.210999999999999</v>
      </c>
      <c r="H39" s="7">
        <v>95.06167942564754</v>
      </c>
      <c r="I39" s="7">
        <v>94.722614484567274</v>
      </c>
      <c r="J39" s="7" t="s">
        <v>130</v>
      </c>
      <c r="K39" s="7">
        <v>114.78873239436619</v>
      </c>
      <c r="L39" s="7">
        <v>0.44474060745313221</v>
      </c>
    </row>
    <row r="40" spans="1:12" s="8" customFormat="1" x14ac:dyDescent="0.2"/>
    <row r="41" spans="1:12" s="8" customFormat="1" x14ac:dyDescent="0.2">
      <c r="A41" s="9" t="s">
        <v>382</v>
      </c>
    </row>
  </sheetData>
  <mergeCells count="5">
    <mergeCell ref="B4:F4"/>
    <mergeCell ref="H4:K4"/>
    <mergeCell ref="A4:A5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230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7">
        <v>11624.1122</v>
      </c>
      <c r="C7" s="7">
        <v>5529.50335</v>
      </c>
      <c r="D7" s="7">
        <v>50.986690000000003</v>
      </c>
      <c r="E7" s="7">
        <v>5936.8146500000003</v>
      </c>
      <c r="F7" s="7">
        <v>17611.913540000001</v>
      </c>
      <c r="G7" s="7">
        <v>18602.059852999999</v>
      </c>
      <c r="H7" s="7">
        <v>94.677222195689723</v>
      </c>
      <c r="I7" s="7">
        <v>95.221361194077019</v>
      </c>
      <c r="J7" s="7">
        <v>101.03989263987869</v>
      </c>
      <c r="K7" s="7">
        <v>93.579573883872669</v>
      </c>
      <c r="L7" s="7">
        <v>21.688790960850508</v>
      </c>
    </row>
    <row r="8" spans="1:12" s="8" customFormat="1" x14ac:dyDescent="0.2">
      <c r="A8" s="2" t="s">
        <v>44</v>
      </c>
      <c r="B8" s="7">
        <v>3002.8967899999998</v>
      </c>
      <c r="C8" s="7">
        <v>864.22601999999995</v>
      </c>
      <c r="D8" s="7">
        <v>5.6646200000000002</v>
      </c>
      <c r="E8" s="7">
        <v>825.55690000000004</v>
      </c>
      <c r="F8" s="7">
        <v>3834.1183099999998</v>
      </c>
      <c r="G8" s="7">
        <v>3716.3080666999999</v>
      </c>
      <c r="H8" s="7">
        <v>103.1700881946693</v>
      </c>
      <c r="I8" s="7">
        <v>103.4451020218123</v>
      </c>
      <c r="J8" s="7">
        <v>93.149094592550199</v>
      </c>
      <c r="K8" s="7">
        <v>102.25672222876895</v>
      </c>
      <c r="L8" s="7">
        <v>23.967859178242584</v>
      </c>
    </row>
    <row r="9" spans="1:12" s="8" customFormat="1" x14ac:dyDescent="0.2">
      <c r="A9" s="2" t="s">
        <v>45</v>
      </c>
      <c r="B9" s="7">
        <v>393.62034999999997</v>
      </c>
      <c r="C9" s="7">
        <v>44.676600000000001</v>
      </c>
      <c r="D9" s="7">
        <v>2.0756199999999998</v>
      </c>
      <c r="E9" s="7">
        <v>97.513279999999995</v>
      </c>
      <c r="F9" s="7">
        <v>493.20925</v>
      </c>
      <c r="G9" s="7">
        <v>466.61113419999998</v>
      </c>
      <c r="H9" s="7">
        <v>105.70027456494415</v>
      </c>
      <c r="I9" s="7">
        <v>104.76531095403632</v>
      </c>
      <c r="J9" s="7">
        <v>107.25388065562927</v>
      </c>
      <c r="K9" s="7">
        <v>109.615248222434</v>
      </c>
      <c r="L9" s="7">
        <v>35.360990560557241</v>
      </c>
    </row>
    <row r="10" spans="1:12" s="8" customFormat="1" x14ac:dyDescent="0.2">
      <c r="A10" s="2" t="s">
        <v>46</v>
      </c>
      <c r="B10" s="7">
        <v>102.52</v>
      </c>
      <c r="C10" s="7">
        <v>26.193999999999999</v>
      </c>
      <c r="D10" s="7" t="s">
        <v>130</v>
      </c>
      <c r="E10" s="7">
        <v>23.803699999999999</v>
      </c>
      <c r="F10" s="7">
        <v>126.3237</v>
      </c>
      <c r="G10" s="7">
        <v>121.991</v>
      </c>
      <c r="H10" s="7">
        <v>103.55165544999221</v>
      </c>
      <c r="I10" s="7">
        <v>103.26245706630675</v>
      </c>
      <c r="J10" s="7" t="s">
        <v>130</v>
      </c>
      <c r="K10" s="7">
        <v>104.81594011448701</v>
      </c>
      <c r="L10" s="7">
        <v>13.820006038964449</v>
      </c>
    </row>
    <row r="11" spans="1:12" s="8" customFormat="1" x14ac:dyDescent="0.2">
      <c r="A11" s="2" t="s">
        <v>47</v>
      </c>
      <c r="B11" s="7">
        <v>4.1256000000000004</v>
      </c>
      <c r="C11" s="7">
        <v>1.4106000000000001</v>
      </c>
      <c r="D11" s="7" t="s">
        <v>130</v>
      </c>
      <c r="E11" s="7">
        <v>5.5E-2</v>
      </c>
      <c r="F11" s="7">
        <v>4.1806000000000001</v>
      </c>
      <c r="G11" s="7">
        <v>7.335</v>
      </c>
      <c r="H11" s="7">
        <v>56.99522835719155</v>
      </c>
      <c r="I11" s="7">
        <v>63.588162762022193</v>
      </c>
      <c r="J11" s="7" t="s">
        <v>130</v>
      </c>
      <c r="K11" s="7">
        <v>6.4935064935064934</v>
      </c>
      <c r="L11" s="7">
        <v>1.4339818505905202</v>
      </c>
    </row>
    <row r="12" spans="1:12" s="8" customFormat="1" x14ac:dyDescent="0.2">
      <c r="A12" s="2" t="s">
        <v>48</v>
      </c>
      <c r="B12" s="7">
        <v>549.21711000000005</v>
      </c>
      <c r="C12" s="7">
        <v>190.10231999999999</v>
      </c>
      <c r="D12" s="7">
        <v>2.2690000000000001</v>
      </c>
      <c r="E12" s="7">
        <v>202.72549000000001</v>
      </c>
      <c r="F12" s="7">
        <v>754.21159999999998</v>
      </c>
      <c r="G12" s="7">
        <v>674.46469000000002</v>
      </c>
      <c r="H12" s="7">
        <v>111.8237338710793</v>
      </c>
      <c r="I12" s="7">
        <v>113.94304017157478</v>
      </c>
      <c r="J12" s="7">
        <v>100</v>
      </c>
      <c r="K12" s="7">
        <v>106.59357976156537</v>
      </c>
      <c r="L12" s="7">
        <v>28.626077762178074</v>
      </c>
    </row>
    <row r="13" spans="1:12" s="8" customFormat="1" x14ac:dyDescent="0.2">
      <c r="A13" s="2" t="s">
        <v>49</v>
      </c>
      <c r="B13" s="7">
        <v>1.9555</v>
      </c>
      <c r="C13" s="7">
        <v>1.125</v>
      </c>
      <c r="D13" s="7" t="s">
        <v>130</v>
      </c>
      <c r="E13" s="7">
        <v>1.51797</v>
      </c>
      <c r="F13" s="7">
        <v>3.4734699999999998</v>
      </c>
      <c r="G13" s="7">
        <v>1.899</v>
      </c>
      <c r="H13" s="7">
        <v>182.91047919957873</v>
      </c>
      <c r="I13" s="7">
        <v>206.49419218585004</v>
      </c>
      <c r="J13" s="7" t="s">
        <v>130</v>
      </c>
      <c r="K13" s="7">
        <v>159.45063025210084</v>
      </c>
      <c r="L13" s="7">
        <v>1.7426553229285853</v>
      </c>
    </row>
    <row r="14" spans="1:12" s="8" customFormat="1" x14ac:dyDescent="0.2">
      <c r="A14" s="2" t="s">
        <v>50</v>
      </c>
      <c r="B14" s="7">
        <v>12.42648</v>
      </c>
      <c r="C14" s="7">
        <v>7.375</v>
      </c>
      <c r="D14" s="7" t="s">
        <v>130</v>
      </c>
      <c r="E14" s="7">
        <v>1.6919999999999999</v>
      </c>
      <c r="F14" s="7">
        <v>14.11848</v>
      </c>
      <c r="G14" s="7">
        <v>16.99128</v>
      </c>
      <c r="H14" s="7">
        <v>83.092503919657617</v>
      </c>
      <c r="I14" s="7">
        <v>81.77317080232794</v>
      </c>
      <c r="J14" s="7" t="s">
        <v>130</v>
      </c>
      <c r="K14" s="7">
        <v>94.261838440111418</v>
      </c>
      <c r="L14" s="7">
        <v>3.4380762450784594</v>
      </c>
    </row>
    <row r="15" spans="1:12" s="8" customFormat="1" x14ac:dyDescent="0.2">
      <c r="A15" s="2" t="s">
        <v>51</v>
      </c>
      <c r="B15" s="7">
        <v>1.5660000000000001</v>
      </c>
      <c r="C15" s="7">
        <v>1.5660000000000001</v>
      </c>
      <c r="D15" s="7" t="s">
        <v>130</v>
      </c>
      <c r="E15" s="7">
        <v>5.8500000000000003E-2</v>
      </c>
      <c r="F15" s="7">
        <v>1.6245000000000001</v>
      </c>
      <c r="G15" s="7">
        <v>1.631</v>
      </c>
      <c r="H15" s="7">
        <v>99.601471489883508</v>
      </c>
      <c r="I15" s="7">
        <v>98.120300751879697</v>
      </c>
      <c r="J15" s="7" t="s">
        <v>130</v>
      </c>
      <c r="K15" s="7">
        <v>167.14285714285714</v>
      </c>
      <c r="L15" s="7">
        <v>0.90605424947530289</v>
      </c>
    </row>
    <row r="16" spans="1:12" s="8" customFormat="1" x14ac:dyDescent="0.2">
      <c r="A16" s="2" t="s">
        <v>52</v>
      </c>
      <c r="B16" s="7">
        <v>418.80119999999999</v>
      </c>
      <c r="C16" s="7">
        <v>122.51739999999999</v>
      </c>
      <c r="D16" s="7" t="s">
        <v>130</v>
      </c>
      <c r="E16" s="7">
        <v>119.37209</v>
      </c>
      <c r="F16" s="7">
        <v>538.17328999999995</v>
      </c>
      <c r="G16" s="7">
        <v>526.90125</v>
      </c>
      <c r="H16" s="7">
        <v>102.13930788738877</v>
      </c>
      <c r="I16" s="7">
        <v>102.81525933159962</v>
      </c>
      <c r="J16" s="7" t="s">
        <v>130</v>
      </c>
      <c r="K16" s="7">
        <v>99.836527552835193</v>
      </c>
      <c r="L16" s="7">
        <v>32.015005538924385</v>
      </c>
    </row>
    <row r="17" spans="1:12" s="8" customFormat="1" x14ac:dyDescent="0.2">
      <c r="A17" s="2" t="s">
        <v>53</v>
      </c>
      <c r="B17" s="7">
        <v>337.19054999999997</v>
      </c>
      <c r="C17" s="7">
        <v>55.891449999999999</v>
      </c>
      <c r="D17" s="7">
        <v>0.61499999999999999</v>
      </c>
      <c r="E17" s="7">
        <v>76.967699999999994</v>
      </c>
      <c r="F17" s="7">
        <v>414.77325000000002</v>
      </c>
      <c r="G17" s="7">
        <v>393.40100150000001</v>
      </c>
      <c r="H17" s="7">
        <v>105.43268787280908</v>
      </c>
      <c r="I17" s="7">
        <v>105.53195671177022</v>
      </c>
      <c r="J17" s="7">
        <v>58.795411089866157</v>
      </c>
      <c r="K17" s="7">
        <v>105.66696468835376</v>
      </c>
      <c r="L17" s="7">
        <v>29.672352232690287</v>
      </c>
    </row>
    <row r="18" spans="1:12" s="8" customFormat="1" x14ac:dyDescent="0.2">
      <c r="A18" s="2" t="s">
        <v>54</v>
      </c>
      <c r="B18" s="7">
        <v>36.088140000000003</v>
      </c>
      <c r="C18" s="7">
        <v>5.5909599999999999</v>
      </c>
      <c r="D18" s="7" t="s">
        <v>130</v>
      </c>
      <c r="E18" s="7">
        <v>5.0762</v>
      </c>
      <c r="F18" s="7">
        <v>41.164340000000003</v>
      </c>
      <c r="G18" s="7">
        <v>45.376424999999998</v>
      </c>
      <c r="H18" s="7">
        <v>90.717459561876012</v>
      </c>
      <c r="I18" s="7">
        <v>88.924927230083043</v>
      </c>
      <c r="J18" s="7" t="s">
        <v>130</v>
      </c>
      <c r="K18" s="7">
        <v>105.89268753855303</v>
      </c>
      <c r="L18" s="7">
        <v>7.9228737270704457</v>
      </c>
    </row>
    <row r="19" spans="1:12" s="8" customFormat="1" x14ac:dyDescent="0.2">
      <c r="A19" s="2" t="s">
        <v>55</v>
      </c>
      <c r="B19" s="7">
        <v>288.32988999999998</v>
      </c>
      <c r="C19" s="7">
        <v>55.806989999999999</v>
      </c>
      <c r="D19" s="7" t="s">
        <v>130</v>
      </c>
      <c r="E19" s="7">
        <v>61.583669999999998</v>
      </c>
      <c r="F19" s="7">
        <v>349.91356000000002</v>
      </c>
      <c r="G19" s="7">
        <v>346.29555599999998</v>
      </c>
      <c r="H19" s="7">
        <v>101.04477344202476</v>
      </c>
      <c r="I19" s="7">
        <v>100.79207929514075</v>
      </c>
      <c r="J19" s="7" t="s">
        <v>130</v>
      </c>
      <c r="K19" s="7">
        <v>102.24492093176463</v>
      </c>
      <c r="L19" s="7">
        <v>26.338192926749315</v>
      </c>
    </row>
    <row r="20" spans="1:12" s="8" customFormat="1" x14ac:dyDescent="0.2">
      <c r="A20" s="2" t="s">
        <v>56</v>
      </c>
      <c r="B20" s="7">
        <v>205.46082999999999</v>
      </c>
      <c r="C20" s="7">
        <v>80.037000000000006</v>
      </c>
      <c r="D20" s="7" t="s">
        <v>130</v>
      </c>
      <c r="E20" s="7">
        <v>30.1495</v>
      </c>
      <c r="F20" s="7">
        <v>235.61033</v>
      </c>
      <c r="G20" s="7">
        <v>247.71357</v>
      </c>
      <c r="H20" s="7">
        <v>95.11401817833395</v>
      </c>
      <c r="I20" s="7">
        <v>95.3442972799606</v>
      </c>
      <c r="J20" s="7" t="s">
        <v>130</v>
      </c>
      <c r="K20" s="7">
        <v>93.573867163252643</v>
      </c>
      <c r="L20" s="7">
        <v>20.99758484889264</v>
      </c>
    </row>
    <row r="21" spans="1:12" s="8" customFormat="1" x14ac:dyDescent="0.2">
      <c r="A21" s="2" t="s">
        <v>57</v>
      </c>
      <c r="B21" s="7">
        <v>16.754999999999999</v>
      </c>
      <c r="C21" s="7">
        <v>8.5109999999999992</v>
      </c>
      <c r="D21" s="7" t="s">
        <v>130</v>
      </c>
      <c r="E21" s="7">
        <v>2.7269999999999999</v>
      </c>
      <c r="F21" s="7">
        <v>19.481999999999999</v>
      </c>
      <c r="G21" s="7">
        <v>22.49813</v>
      </c>
      <c r="H21" s="7">
        <v>86.593863578884111</v>
      </c>
      <c r="I21" s="7">
        <v>86.218740882194481</v>
      </c>
      <c r="J21" s="7" t="s">
        <v>130</v>
      </c>
      <c r="K21" s="7">
        <v>88.972267536704734</v>
      </c>
      <c r="L21" s="7">
        <v>4.8190652491639288</v>
      </c>
    </row>
    <row r="22" spans="1:12" s="8" customFormat="1" x14ac:dyDescent="0.2">
      <c r="A22" s="2" t="s">
        <v>58</v>
      </c>
      <c r="B22" s="7">
        <v>474.26</v>
      </c>
      <c r="C22" s="7">
        <v>178.43899999999999</v>
      </c>
      <c r="D22" s="7">
        <v>0.70499999999999996</v>
      </c>
      <c r="E22" s="7">
        <v>165.67939999999999</v>
      </c>
      <c r="F22" s="7">
        <v>640.64440000000002</v>
      </c>
      <c r="G22" s="7">
        <v>630.98919999999998</v>
      </c>
      <c r="H22" s="7">
        <v>101.53016882063909</v>
      </c>
      <c r="I22" s="7">
        <v>102.11393457094751</v>
      </c>
      <c r="J22" s="7">
        <v>84.837545126353788</v>
      </c>
      <c r="K22" s="7">
        <v>99.977793359973262</v>
      </c>
      <c r="L22" s="7">
        <v>33.928981543060566</v>
      </c>
    </row>
    <row r="23" spans="1:12" s="8" customFormat="1" x14ac:dyDescent="0.2">
      <c r="A23" s="2" t="s">
        <v>59</v>
      </c>
      <c r="B23" s="7" t="s">
        <v>129</v>
      </c>
      <c r="C23" s="7">
        <v>1.976</v>
      </c>
      <c r="D23" s="7" t="s">
        <v>130</v>
      </c>
      <c r="E23" s="7">
        <v>0.432</v>
      </c>
      <c r="F23" s="7" t="s">
        <v>129</v>
      </c>
      <c r="G23" s="7" t="s">
        <v>361</v>
      </c>
      <c r="H23" s="7">
        <v>55.622096929683622</v>
      </c>
      <c r="I23" s="7" t="s">
        <v>361</v>
      </c>
      <c r="J23" s="7" t="s">
        <v>130</v>
      </c>
      <c r="K23" s="7">
        <v>300.62630480167013</v>
      </c>
      <c r="L23" s="7">
        <v>0.86785469623684031</v>
      </c>
    </row>
    <row r="24" spans="1:12" s="8" customFormat="1" x14ac:dyDescent="0.2">
      <c r="A24" s="2" t="s">
        <v>60</v>
      </c>
      <c r="B24" s="7">
        <v>155.09299999999999</v>
      </c>
      <c r="C24" s="7">
        <v>82.645700000000005</v>
      </c>
      <c r="D24" s="7" t="s">
        <v>130</v>
      </c>
      <c r="E24" s="7">
        <v>36.097700000000003</v>
      </c>
      <c r="F24" s="7">
        <v>191.19069999999999</v>
      </c>
      <c r="G24" s="7">
        <v>203.42841000000001</v>
      </c>
      <c r="H24" s="7">
        <v>93.984266995942207</v>
      </c>
      <c r="I24" s="7">
        <v>96.824373074467417</v>
      </c>
      <c r="J24" s="7" t="s">
        <v>130</v>
      </c>
      <c r="K24" s="7">
        <v>83.465398959968738</v>
      </c>
      <c r="L24" s="7">
        <v>19.999619235590341</v>
      </c>
    </row>
    <row r="25" spans="1:12" s="8" customFormat="1" x14ac:dyDescent="0.2">
      <c r="A25" s="2" t="s">
        <v>61</v>
      </c>
      <c r="B25" s="7">
        <v>2.11</v>
      </c>
      <c r="C25" s="7">
        <v>0.36099999999999999</v>
      </c>
      <c r="D25" s="7" t="s">
        <v>130</v>
      </c>
      <c r="E25" s="7">
        <v>0.1022</v>
      </c>
      <c r="F25" s="7">
        <v>2.2122000000000002</v>
      </c>
      <c r="G25" s="7">
        <v>1.9292199999999999</v>
      </c>
      <c r="H25" s="7">
        <v>114.66810420791822</v>
      </c>
      <c r="I25" s="7">
        <v>110.93469048695597</v>
      </c>
      <c r="J25" s="7" t="s">
        <v>130</v>
      </c>
      <c r="K25" s="7">
        <v>375.73529411764707</v>
      </c>
      <c r="L25" s="7">
        <v>0.94782459944084951</v>
      </c>
    </row>
    <row r="26" spans="1:12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>
        <v>3.5000000000000001E-3</v>
      </c>
      <c r="F26" s="7" t="s">
        <v>129</v>
      </c>
      <c r="G26" s="7" t="s">
        <v>361</v>
      </c>
      <c r="H26" s="7">
        <v>77.333333333333329</v>
      </c>
      <c r="I26" s="7" t="s">
        <v>361</v>
      </c>
      <c r="J26" s="7" t="s">
        <v>130</v>
      </c>
      <c r="K26" s="7" t="s">
        <v>130</v>
      </c>
      <c r="L26" s="7">
        <v>0.15910135167570755</v>
      </c>
    </row>
    <row r="27" spans="1:12" s="8" customFormat="1" x14ac:dyDescent="0.2">
      <c r="A27" s="2" t="s">
        <v>62</v>
      </c>
      <c r="B27" s="7">
        <v>85.206770000000006</v>
      </c>
      <c r="C27" s="7">
        <v>36.588389999999997</v>
      </c>
      <c r="D27" s="7" t="s">
        <v>130</v>
      </c>
      <c r="E27" s="7">
        <v>9.8412100000000002</v>
      </c>
      <c r="F27" s="7">
        <v>95.047979999999995</v>
      </c>
      <c r="G27" s="7">
        <v>97.183620000000005</v>
      </c>
      <c r="H27" s="7">
        <v>97.802469181534917</v>
      </c>
      <c r="I27" s="7">
        <v>98.507658188474807</v>
      </c>
      <c r="J27" s="7" t="s">
        <v>130</v>
      </c>
      <c r="K27" s="7">
        <v>92.180599306295136</v>
      </c>
      <c r="L27" s="7">
        <v>7.341471798087194</v>
      </c>
    </row>
    <row r="28" spans="1:12" s="8" customFormat="1" x14ac:dyDescent="0.2">
      <c r="A28" s="2" t="s">
        <v>65</v>
      </c>
      <c r="B28" s="7" t="s">
        <v>130</v>
      </c>
      <c r="C28" s="7" t="s">
        <v>130</v>
      </c>
      <c r="D28" s="7" t="s">
        <v>130</v>
      </c>
      <c r="E28" s="7">
        <v>5.0000000000000001E-3</v>
      </c>
      <c r="F28" s="7">
        <v>5.0000000000000001E-3</v>
      </c>
      <c r="G28" s="7">
        <v>5.0000000000000001E-4</v>
      </c>
      <c r="H28" s="7" t="s">
        <v>361</v>
      </c>
      <c r="I28" s="7" t="s">
        <v>130</v>
      </c>
      <c r="J28" s="7" t="s">
        <v>130</v>
      </c>
      <c r="K28" s="7" t="s">
        <v>361</v>
      </c>
      <c r="L28" s="7">
        <v>9.3614796829678739E-3</v>
      </c>
    </row>
    <row r="29" spans="1:12" s="8" customFormat="1" x14ac:dyDescent="0.2">
      <c r="A29" s="2" t="s">
        <v>66</v>
      </c>
      <c r="B29" s="7" t="s">
        <v>130</v>
      </c>
      <c r="C29" s="7" t="s">
        <v>130</v>
      </c>
      <c r="D29" s="7" t="s">
        <v>130</v>
      </c>
      <c r="E29" s="7">
        <v>5.0000000000000001E-3</v>
      </c>
      <c r="F29" s="7">
        <v>5.0000000000000001E-3</v>
      </c>
      <c r="G29" s="7">
        <v>5.0000000000000001E-4</v>
      </c>
      <c r="H29" s="7" t="s">
        <v>361</v>
      </c>
      <c r="I29" s="7" t="s">
        <v>130</v>
      </c>
      <c r="J29" s="7" t="s">
        <v>130</v>
      </c>
      <c r="K29" s="7" t="s">
        <v>361</v>
      </c>
      <c r="L29" s="7">
        <v>9.3704799147511213E-3</v>
      </c>
    </row>
    <row r="30" spans="1:12" s="8" customFormat="1" x14ac:dyDescent="0.2">
      <c r="A30" s="2" t="s">
        <v>67</v>
      </c>
      <c r="B30" s="7">
        <v>1.956</v>
      </c>
      <c r="C30" s="7" t="s">
        <v>130</v>
      </c>
      <c r="D30" s="7" t="s">
        <v>130</v>
      </c>
      <c r="E30" s="7" t="s">
        <v>130</v>
      </c>
      <c r="F30" s="7">
        <v>1.956</v>
      </c>
      <c r="G30" s="7">
        <v>2.5950000000000002</v>
      </c>
      <c r="H30" s="7">
        <v>75.375722543352595</v>
      </c>
      <c r="I30" s="7">
        <v>76.108949416342412</v>
      </c>
      <c r="J30" s="7" t="s">
        <v>130</v>
      </c>
      <c r="K30" s="7" t="s">
        <v>130</v>
      </c>
      <c r="L30" s="7">
        <v>0.58504590367069642</v>
      </c>
    </row>
    <row r="31" spans="1:12" s="8" customFormat="1" x14ac:dyDescent="0.2">
      <c r="A31" s="2" t="s">
        <v>68</v>
      </c>
      <c r="B31" s="7">
        <v>67.930269999999993</v>
      </c>
      <c r="C31" s="7">
        <v>32.316890000000001</v>
      </c>
      <c r="D31" s="7" t="s">
        <v>130</v>
      </c>
      <c r="E31" s="7">
        <v>8.3821999999999992</v>
      </c>
      <c r="F31" s="7">
        <v>76.312470000000005</v>
      </c>
      <c r="G31" s="7">
        <v>65.512110000000007</v>
      </c>
      <c r="H31" s="7">
        <v>116.48605120488411</v>
      </c>
      <c r="I31" s="7">
        <v>121.43066672553758</v>
      </c>
      <c r="J31" s="7" t="s">
        <v>130</v>
      </c>
      <c r="K31" s="7">
        <v>87.675330788138695</v>
      </c>
      <c r="L31" s="7">
        <v>25.130662512135423</v>
      </c>
    </row>
    <row r="32" spans="1:12" s="8" customFormat="1" x14ac:dyDescent="0.2">
      <c r="A32" s="2" t="s">
        <v>69</v>
      </c>
      <c r="B32" s="7" t="s">
        <v>129</v>
      </c>
      <c r="C32" s="7">
        <v>0.15</v>
      </c>
      <c r="D32" s="7" t="s">
        <v>130</v>
      </c>
      <c r="E32" s="7">
        <v>1.0000100000000001</v>
      </c>
      <c r="F32" s="7" t="s">
        <v>129</v>
      </c>
      <c r="G32" s="7" t="s">
        <v>361</v>
      </c>
      <c r="H32" s="7">
        <v>86.82751899766609</v>
      </c>
      <c r="I32" s="7" t="s">
        <v>361</v>
      </c>
      <c r="J32" s="7" t="s">
        <v>130</v>
      </c>
      <c r="K32" s="7">
        <v>162.60060812019316</v>
      </c>
      <c r="L32" s="7">
        <v>2.0374984155508256</v>
      </c>
    </row>
    <row r="33" spans="1:12" s="8" customFormat="1" x14ac:dyDescent="0.2">
      <c r="A33" s="2" t="s">
        <v>70</v>
      </c>
      <c r="B33" s="7" t="s">
        <v>129</v>
      </c>
      <c r="C33" s="7">
        <v>0.47899999999999998</v>
      </c>
      <c r="D33" s="7" t="s">
        <v>130</v>
      </c>
      <c r="E33" s="7">
        <v>6.4000000000000001E-2</v>
      </c>
      <c r="F33" s="7" t="s">
        <v>129</v>
      </c>
      <c r="G33" s="7" t="s">
        <v>361</v>
      </c>
      <c r="H33" s="7">
        <v>39.799426934097418</v>
      </c>
      <c r="I33" s="7" t="s">
        <v>361</v>
      </c>
      <c r="J33" s="7" t="s">
        <v>130</v>
      </c>
      <c r="K33" s="7" t="s">
        <v>130</v>
      </c>
      <c r="L33" s="7">
        <v>1.0938503089871183</v>
      </c>
    </row>
    <row r="34" spans="1:12" s="8" customFormat="1" x14ac:dyDescent="0.2">
      <c r="A34" s="2" t="s">
        <v>71</v>
      </c>
      <c r="B34" s="7">
        <v>10.4605</v>
      </c>
      <c r="C34" s="7">
        <v>3.6425000000000001</v>
      </c>
      <c r="D34" s="7" t="s">
        <v>130</v>
      </c>
      <c r="E34" s="7">
        <v>0.39</v>
      </c>
      <c r="F34" s="7">
        <v>10.8505</v>
      </c>
      <c r="G34" s="7">
        <v>20.363</v>
      </c>
      <c r="H34" s="7">
        <v>53.285370524971761</v>
      </c>
      <c r="I34" s="7">
        <v>52.597043443282381</v>
      </c>
      <c r="J34" s="7" t="s">
        <v>130</v>
      </c>
      <c r="K34" s="7">
        <v>82.10526315789474</v>
      </c>
      <c r="L34" s="7">
        <v>5.5901264184124697</v>
      </c>
    </row>
    <row r="35" spans="1:12" s="8" customFormat="1" x14ac:dyDescent="0.2">
      <c r="A35" s="2" t="s">
        <v>139</v>
      </c>
      <c r="B35" s="7">
        <v>1903.09692</v>
      </c>
      <c r="C35" s="7">
        <v>943.58441000000005</v>
      </c>
      <c r="D35" s="7">
        <v>8.9384700000000006</v>
      </c>
      <c r="E35" s="7">
        <v>1191.27765</v>
      </c>
      <c r="F35" s="7">
        <v>3103.31304</v>
      </c>
      <c r="G35" s="7">
        <v>3183.9648011999998</v>
      </c>
      <c r="H35" s="7">
        <v>97.466939296263476</v>
      </c>
      <c r="I35" s="7">
        <v>97.28497900760766</v>
      </c>
      <c r="J35" s="7">
        <v>111.03248069641953</v>
      </c>
      <c r="K35" s="7">
        <v>97.669238272415399</v>
      </c>
      <c r="L35" s="7">
        <v>22.992837861325022</v>
      </c>
    </row>
    <row r="36" spans="1:12" s="8" customFormat="1" x14ac:dyDescent="0.2">
      <c r="A36" s="2" t="s">
        <v>72</v>
      </c>
      <c r="B36" s="7">
        <v>28.292719999999999</v>
      </c>
      <c r="C36" s="7">
        <v>19.484359999999999</v>
      </c>
      <c r="D36" s="7">
        <v>4.5410000000000004</v>
      </c>
      <c r="E36" s="7">
        <v>41.295560000000002</v>
      </c>
      <c r="F36" s="7">
        <v>74.129279999999994</v>
      </c>
      <c r="G36" s="7">
        <v>85.931610000000006</v>
      </c>
      <c r="H36" s="7">
        <v>86.265438294476269</v>
      </c>
      <c r="I36" s="7">
        <v>87.400332577419391</v>
      </c>
      <c r="J36" s="7">
        <v>125.58075221238938</v>
      </c>
      <c r="K36" s="7">
        <v>82.683394668449992</v>
      </c>
      <c r="L36" s="7">
        <v>33.493299693618951</v>
      </c>
    </row>
    <row r="37" spans="1:12" s="8" customFormat="1" x14ac:dyDescent="0.2">
      <c r="A37" s="2" t="s">
        <v>73</v>
      </c>
      <c r="B37" s="7" t="s">
        <v>129</v>
      </c>
      <c r="C37" s="7">
        <v>3.1773199999999999</v>
      </c>
      <c r="D37" s="7" t="s">
        <v>130</v>
      </c>
      <c r="E37" s="7">
        <v>11.363490000000001</v>
      </c>
      <c r="F37" s="7" t="s">
        <v>129</v>
      </c>
      <c r="G37" s="7" t="s">
        <v>361</v>
      </c>
      <c r="H37" s="7">
        <v>80.578686037650257</v>
      </c>
      <c r="I37" s="7" t="s">
        <v>361</v>
      </c>
      <c r="J37" s="7" t="s">
        <v>130</v>
      </c>
      <c r="K37" s="7">
        <v>77.449966057889696</v>
      </c>
      <c r="L37" s="7">
        <v>4.645429125163874</v>
      </c>
    </row>
    <row r="38" spans="1:12" s="8" customFormat="1" x14ac:dyDescent="0.2">
      <c r="A38" s="2" t="s">
        <v>74</v>
      </c>
      <c r="B38" s="7">
        <v>94.112080000000006</v>
      </c>
      <c r="C38" s="7">
        <v>70.40061</v>
      </c>
      <c r="D38" s="7">
        <v>0.48747000000000001</v>
      </c>
      <c r="E38" s="7">
        <v>64.357680000000002</v>
      </c>
      <c r="F38" s="7">
        <v>158.95723000000001</v>
      </c>
      <c r="G38" s="7">
        <v>178.31695690000001</v>
      </c>
      <c r="H38" s="7">
        <v>89.143081377921391</v>
      </c>
      <c r="I38" s="7">
        <v>83.443335170314029</v>
      </c>
      <c r="J38" s="7">
        <v>94.321040207422314</v>
      </c>
      <c r="K38" s="7">
        <v>98.989701998939921</v>
      </c>
      <c r="L38" s="7">
        <v>19.268570220264589</v>
      </c>
    </row>
    <row r="39" spans="1:12" s="8" customFormat="1" x14ac:dyDescent="0.2">
      <c r="A39" s="2" t="s">
        <v>75</v>
      </c>
      <c r="B39" s="7">
        <v>471.52089000000001</v>
      </c>
      <c r="C39" s="7">
        <v>138.30731</v>
      </c>
      <c r="D39" s="7">
        <v>0.72389999999999999</v>
      </c>
      <c r="E39" s="7">
        <v>282.00054</v>
      </c>
      <c r="F39" s="7">
        <v>754.24532999999997</v>
      </c>
      <c r="G39" s="7">
        <v>798.42614730000003</v>
      </c>
      <c r="H39" s="7">
        <v>94.466511718159012</v>
      </c>
      <c r="I39" s="7">
        <v>93.87669783936029</v>
      </c>
      <c r="J39" s="7">
        <v>86.913194861327895</v>
      </c>
      <c r="K39" s="7">
        <v>95.49097552903136</v>
      </c>
      <c r="L39" s="7">
        <v>20.028192463162295</v>
      </c>
    </row>
    <row r="40" spans="1:12" s="8" customFormat="1" x14ac:dyDescent="0.2">
      <c r="A40" s="2" t="s">
        <v>76</v>
      </c>
      <c r="B40" s="7" t="s">
        <v>129</v>
      </c>
      <c r="C40" s="7">
        <v>0.86</v>
      </c>
      <c r="D40" s="7" t="s">
        <v>130</v>
      </c>
      <c r="E40" s="7" t="s">
        <v>130</v>
      </c>
      <c r="F40" s="7" t="s">
        <v>129</v>
      </c>
      <c r="G40" s="7" t="s">
        <v>361</v>
      </c>
      <c r="H40" s="7">
        <v>130.13977792292619</v>
      </c>
      <c r="I40" s="7" t="s">
        <v>361</v>
      </c>
      <c r="J40" s="7" t="s">
        <v>130</v>
      </c>
      <c r="K40" s="7" t="s">
        <v>130</v>
      </c>
      <c r="L40" s="7">
        <v>1.1190537142862278</v>
      </c>
    </row>
    <row r="41" spans="1:12" s="8" customFormat="1" x14ac:dyDescent="0.2">
      <c r="A41" s="2" t="s">
        <v>77</v>
      </c>
      <c r="B41" s="7">
        <v>638.80506000000003</v>
      </c>
      <c r="C41" s="7">
        <v>405.53759000000002</v>
      </c>
      <c r="D41" s="7">
        <v>1.0680000000000001</v>
      </c>
      <c r="E41" s="7">
        <v>359.17597000000001</v>
      </c>
      <c r="F41" s="7">
        <v>999.04903000000002</v>
      </c>
      <c r="G41" s="7">
        <v>945.93191000000002</v>
      </c>
      <c r="H41" s="7">
        <v>105.61532172014368</v>
      </c>
      <c r="I41" s="7">
        <v>106.27854674388936</v>
      </c>
      <c r="J41" s="7">
        <v>101.42450142450143</v>
      </c>
      <c r="K41" s="7">
        <v>104.46867912825991</v>
      </c>
      <c r="L41" s="7">
        <v>30.10947297229071</v>
      </c>
    </row>
    <row r="42" spans="1:12" s="8" customFormat="1" x14ac:dyDescent="0.2">
      <c r="A42" s="2" t="s">
        <v>78</v>
      </c>
      <c r="B42" s="7">
        <v>666.02562999999998</v>
      </c>
      <c r="C42" s="7">
        <v>305.81722000000002</v>
      </c>
      <c r="D42" s="7">
        <v>2.1181000000000001</v>
      </c>
      <c r="E42" s="7">
        <v>433.08440999999999</v>
      </c>
      <c r="F42" s="7">
        <v>1101.2281399999999</v>
      </c>
      <c r="G42" s="7">
        <v>1156.3399469999999</v>
      </c>
      <c r="H42" s="7">
        <v>95.233944209660692</v>
      </c>
      <c r="I42" s="7">
        <v>94.684383748126763</v>
      </c>
      <c r="J42" s="7">
        <v>104.25772789919276</v>
      </c>
      <c r="K42" s="7">
        <v>96.0506306381927</v>
      </c>
      <c r="L42" s="7">
        <v>22.201485167595767</v>
      </c>
    </row>
    <row r="43" spans="1:12" s="8" customFormat="1" x14ac:dyDescent="0.2">
      <c r="A43" s="2" t="s">
        <v>79</v>
      </c>
      <c r="B43" s="7">
        <v>431.25132000000002</v>
      </c>
      <c r="C43" s="7">
        <v>178.51765</v>
      </c>
      <c r="D43" s="7">
        <v>6.3787000000000003</v>
      </c>
      <c r="E43" s="7">
        <v>158.63004000000001</v>
      </c>
      <c r="F43" s="7">
        <v>596.26005999999995</v>
      </c>
      <c r="G43" s="7">
        <v>710.85827559999996</v>
      </c>
      <c r="H43" s="7">
        <v>83.878894073045245</v>
      </c>
      <c r="I43" s="7">
        <v>84.134821790994565</v>
      </c>
      <c r="J43" s="7">
        <v>81.363044975637138</v>
      </c>
      <c r="K43" s="7">
        <v>83.293651371990222</v>
      </c>
      <c r="L43" s="7">
        <v>13.657854893247965</v>
      </c>
    </row>
    <row r="44" spans="1:12" s="8" customFormat="1" x14ac:dyDescent="0.2">
      <c r="A44" s="2" t="s">
        <v>80</v>
      </c>
      <c r="B44" s="7" t="s">
        <v>129</v>
      </c>
      <c r="C44" s="7">
        <v>1.1094999999999999</v>
      </c>
      <c r="D44" s="7">
        <v>2.7440000000000002</v>
      </c>
      <c r="E44" s="7">
        <v>0.04</v>
      </c>
      <c r="F44" s="7" t="s">
        <v>129</v>
      </c>
      <c r="G44" s="7">
        <v>5.8304999999999998</v>
      </c>
      <c r="H44" s="7">
        <v>69.350827544807473</v>
      </c>
      <c r="I44" s="7">
        <v>62.274412855377008</v>
      </c>
      <c r="J44" s="7">
        <v>77.514124293785315</v>
      </c>
      <c r="K44" s="7">
        <v>14.925373134328359</v>
      </c>
      <c r="L44" s="7">
        <v>1.1320660688708288</v>
      </c>
    </row>
    <row r="45" spans="1:12" s="8" customFormat="1" x14ac:dyDescent="0.2">
      <c r="A45" s="2" t="s">
        <v>81</v>
      </c>
      <c r="B45" s="7">
        <v>3.1070000000000002</v>
      </c>
      <c r="C45" s="7">
        <v>0.73699999999999999</v>
      </c>
      <c r="D45" s="7" t="s">
        <v>130</v>
      </c>
      <c r="E45" s="7">
        <v>0.92200000000000004</v>
      </c>
      <c r="F45" s="7">
        <v>4.0289999999999999</v>
      </c>
      <c r="G45" s="7">
        <v>6.2069999999999999</v>
      </c>
      <c r="H45" s="7">
        <v>64.910584823586277</v>
      </c>
      <c r="I45" s="7">
        <v>83.008282126636388</v>
      </c>
      <c r="J45" s="7" t="s">
        <v>130</v>
      </c>
      <c r="K45" s="7">
        <v>37.418831168831169</v>
      </c>
      <c r="L45" s="7">
        <v>5.7602541889086014</v>
      </c>
    </row>
    <row r="46" spans="1:12" s="8" customFormat="1" x14ac:dyDescent="0.2">
      <c r="A46" s="2" t="s">
        <v>82</v>
      </c>
      <c r="B46" s="7">
        <v>19.81616</v>
      </c>
      <c r="C46" s="7">
        <v>12.65296</v>
      </c>
      <c r="D46" s="7">
        <v>2.8090000000000002</v>
      </c>
      <c r="E46" s="7">
        <v>12.881769999999999</v>
      </c>
      <c r="F46" s="7">
        <v>35.506929999999997</v>
      </c>
      <c r="G46" s="7">
        <v>42.903030000000001</v>
      </c>
      <c r="H46" s="7">
        <v>82.760891247075094</v>
      </c>
      <c r="I46" s="7">
        <v>79.692300762813559</v>
      </c>
      <c r="J46" s="7">
        <v>100</v>
      </c>
      <c r="K46" s="7">
        <v>84.591602810314299</v>
      </c>
      <c r="L46" s="7">
        <v>12.41642364349458</v>
      </c>
    </row>
    <row r="47" spans="1:12" s="8" customFormat="1" x14ac:dyDescent="0.2">
      <c r="A47" s="2" t="s">
        <v>83</v>
      </c>
      <c r="B47" s="7" t="s">
        <v>129</v>
      </c>
      <c r="C47" s="7">
        <v>4.1151600000000004</v>
      </c>
      <c r="D47" s="7">
        <v>0.51959999999999995</v>
      </c>
      <c r="E47" s="7">
        <v>8.9154999999999998</v>
      </c>
      <c r="F47" s="7" t="s">
        <v>129</v>
      </c>
      <c r="G47" s="7">
        <v>14.397880000000001</v>
      </c>
      <c r="H47" s="7">
        <v>112.21971568036405</v>
      </c>
      <c r="I47" s="7">
        <v>109.41051240401173</v>
      </c>
      <c r="J47" s="7">
        <v>100.50290135396519</v>
      </c>
      <c r="K47" s="7">
        <v>115.23349145006398</v>
      </c>
      <c r="L47" s="7">
        <v>12.408944679899385</v>
      </c>
    </row>
    <row r="48" spans="1:12" s="8" customFormat="1" x14ac:dyDescent="0.2">
      <c r="A48" s="2" t="s">
        <v>84</v>
      </c>
      <c r="B48" s="7">
        <v>18.704080000000001</v>
      </c>
      <c r="C48" s="7">
        <v>11.68608</v>
      </c>
      <c r="D48" s="7">
        <v>0.27800000000000002</v>
      </c>
      <c r="E48" s="7">
        <v>9.9918999999999993</v>
      </c>
      <c r="F48" s="7">
        <v>28.973980000000001</v>
      </c>
      <c r="G48" s="7">
        <v>37.553460000000001</v>
      </c>
      <c r="H48" s="7">
        <v>77.153955987011585</v>
      </c>
      <c r="I48" s="7">
        <v>85.724368734205171</v>
      </c>
      <c r="J48" s="7">
        <v>29.386892177589854</v>
      </c>
      <c r="K48" s="7">
        <v>67.564881057030419</v>
      </c>
      <c r="L48" s="7">
        <v>16.2279950302221</v>
      </c>
    </row>
    <row r="49" spans="1:12" s="8" customFormat="1" x14ac:dyDescent="0.2">
      <c r="A49" s="2" t="s">
        <v>85</v>
      </c>
      <c r="B49" s="7">
        <v>36.808999999999997</v>
      </c>
      <c r="C49" s="7">
        <v>32.512</v>
      </c>
      <c r="D49" s="7">
        <v>1.0999999999999999E-2</v>
      </c>
      <c r="E49" s="7">
        <v>24.690999999999999</v>
      </c>
      <c r="F49" s="7">
        <v>61.511000000000003</v>
      </c>
      <c r="G49" s="7">
        <v>60.001899999999999</v>
      </c>
      <c r="H49" s="7">
        <v>102.5150870222443</v>
      </c>
      <c r="I49" s="7">
        <v>91.925748150072053</v>
      </c>
      <c r="J49" s="7">
        <v>100</v>
      </c>
      <c r="K49" s="7">
        <v>123.77185595123517</v>
      </c>
      <c r="L49" s="7">
        <v>20.224913426546387</v>
      </c>
    </row>
    <row r="50" spans="1:12" s="8" customFormat="1" x14ac:dyDescent="0.2">
      <c r="A50" s="2" t="s">
        <v>86</v>
      </c>
      <c r="B50" s="7">
        <v>344.83341999999999</v>
      </c>
      <c r="C50" s="7">
        <v>115.70495</v>
      </c>
      <c r="D50" s="7">
        <v>1.7100000000000001E-2</v>
      </c>
      <c r="E50" s="7">
        <v>101.18787</v>
      </c>
      <c r="F50" s="7">
        <v>446.03838999999999</v>
      </c>
      <c r="G50" s="7">
        <v>543.96450560000005</v>
      </c>
      <c r="H50" s="7">
        <v>81.997701211775535</v>
      </c>
      <c r="I50" s="7">
        <v>83.306083513598949</v>
      </c>
      <c r="J50" s="7">
        <v>101.78571428571429</v>
      </c>
      <c r="K50" s="7">
        <v>77.829491778272924</v>
      </c>
      <c r="L50" s="7">
        <v>14.673678085786507</v>
      </c>
    </row>
    <row r="51" spans="1:12" s="8" customFormat="1" x14ac:dyDescent="0.2">
      <c r="A51" s="2" t="s">
        <v>87</v>
      </c>
      <c r="B51" s="7">
        <v>3440.1511999999998</v>
      </c>
      <c r="C51" s="7">
        <v>1966.0583099999999</v>
      </c>
      <c r="D51" s="7">
        <v>27.994869999999999</v>
      </c>
      <c r="E51" s="7">
        <v>2113.7295399999998</v>
      </c>
      <c r="F51" s="7">
        <v>5581.8756100000001</v>
      </c>
      <c r="G51" s="7">
        <v>6090.7281538999996</v>
      </c>
      <c r="H51" s="7">
        <v>91.645456322423897</v>
      </c>
      <c r="I51" s="7">
        <v>91.100031697975055</v>
      </c>
      <c r="J51" s="7">
        <v>113.47517356776196</v>
      </c>
      <c r="K51" s="7">
        <v>92.309744375146309</v>
      </c>
      <c r="L51" s="7">
        <v>23.095242998873204</v>
      </c>
    </row>
    <row r="52" spans="1:12" s="8" customFormat="1" x14ac:dyDescent="0.2">
      <c r="A52" s="2" t="s">
        <v>88</v>
      </c>
      <c r="B52" s="7">
        <v>279.90199999999999</v>
      </c>
      <c r="C52" s="7">
        <v>149.893</v>
      </c>
      <c r="D52" s="7" t="s">
        <v>130</v>
      </c>
      <c r="E52" s="7">
        <v>137.2491</v>
      </c>
      <c r="F52" s="7">
        <v>417.15109999999999</v>
      </c>
      <c r="G52" s="7">
        <v>434.55856999999997</v>
      </c>
      <c r="H52" s="7">
        <v>95.994217764477639</v>
      </c>
      <c r="I52" s="7">
        <v>96.790948260956768</v>
      </c>
      <c r="J52" s="7" t="s">
        <v>130</v>
      </c>
      <c r="K52" s="7">
        <v>94.409367341656221</v>
      </c>
      <c r="L52" s="7">
        <v>14.567556409854239</v>
      </c>
    </row>
    <row r="53" spans="1:12" s="8" customFormat="1" x14ac:dyDescent="0.2">
      <c r="A53" s="2" t="s">
        <v>89</v>
      </c>
      <c r="B53" s="7">
        <v>11.222</v>
      </c>
      <c r="C53" s="7">
        <v>8.1440000000000001</v>
      </c>
      <c r="D53" s="7" t="s">
        <v>130</v>
      </c>
      <c r="E53" s="7">
        <v>0.67300000000000004</v>
      </c>
      <c r="F53" s="7">
        <v>11.895</v>
      </c>
      <c r="G53" s="7">
        <v>13.771000000000001</v>
      </c>
      <c r="H53" s="7">
        <v>86.377169413985911</v>
      </c>
      <c r="I53" s="7">
        <v>87.905373648754505</v>
      </c>
      <c r="J53" s="7" t="s">
        <v>130</v>
      </c>
      <c r="K53" s="7">
        <v>66.96517412935323</v>
      </c>
      <c r="L53" s="7">
        <v>3.8516710002687589</v>
      </c>
    </row>
    <row r="54" spans="1:12" s="8" customFormat="1" x14ac:dyDescent="0.2">
      <c r="A54" s="2" t="s">
        <v>90</v>
      </c>
      <c r="B54" s="7">
        <v>91.007999999999996</v>
      </c>
      <c r="C54" s="7">
        <v>17.335000000000001</v>
      </c>
      <c r="D54" s="7">
        <v>1E-3</v>
      </c>
      <c r="E54" s="7">
        <v>7.7655000000000003</v>
      </c>
      <c r="F54" s="7">
        <v>98.774500000000003</v>
      </c>
      <c r="G54" s="7">
        <v>101.02930000000001</v>
      </c>
      <c r="H54" s="7">
        <v>97.76817220350928</v>
      </c>
      <c r="I54" s="7">
        <v>100.46751927758061</v>
      </c>
      <c r="J54" s="7">
        <v>100</v>
      </c>
      <c r="K54" s="7">
        <v>74.355119783986666</v>
      </c>
      <c r="L54" s="7">
        <v>12.487318875437508</v>
      </c>
    </row>
    <row r="55" spans="1:12" s="8" customFormat="1" x14ac:dyDescent="0.2">
      <c r="A55" s="2" t="s">
        <v>91</v>
      </c>
      <c r="B55" s="7">
        <v>326.65789999999998</v>
      </c>
      <c r="C55" s="7">
        <v>120.88500000000001</v>
      </c>
      <c r="D55" s="7">
        <v>0.08</v>
      </c>
      <c r="E55" s="7">
        <v>69.759619999999998</v>
      </c>
      <c r="F55" s="7">
        <v>396.49752000000001</v>
      </c>
      <c r="G55" s="7">
        <v>427.70877999999999</v>
      </c>
      <c r="H55" s="7">
        <v>92.70268428906229</v>
      </c>
      <c r="I55" s="7">
        <v>90.532126182518724</v>
      </c>
      <c r="J55" s="7">
        <v>96.385542168674704</v>
      </c>
      <c r="K55" s="7">
        <v>104.4213303882845</v>
      </c>
      <c r="L55" s="7">
        <v>14.286908087763427</v>
      </c>
    </row>
    <row r="56" spans="1:12" s="8" customFormat="1" x14ac:dyDescent="0.2">
      <c r="A56" s="2" t="s">
        <v>92</v>
      </c>
      <c r="B56" s="7">
        <v>9.3889999999999993</v>
      </c>
      <c r="C56" s="7">
        <v>2.8159999999999998</v>
      </c>
      <c r="D56" s="7">
        <v>8.7000000000000001E-4</v>
      </c>
      <c r="E56" s="7">
        <v>2.7229999999999999</v>
      </c>
      <c r="F56" s="7">
        <v>12.112869999999999</v>
      </c>
      <c r="G56" s="7">
        <v>19.53098</v>
      </c>
      <c r="H56" s="7">
        <v>62.018751747224151</v>
      </c>
      <c r="I56" s="7">
        <v>60.94774423888348</v>
      </c>
      <c r="J56" s="7">
        <v>88.775510204081627</v>
      </c>
      <c r="K56" s="7">
        <v>66.012121212121215</v>
      </c>
      <c r="L56" s="7">
        <v>1.3214272475091762</v>
      </c>
    </row>
    <row r="57" spans="1:12" s="8" customFormat="1" x14ac:dyDescent="0.2">
      <c r="A57" s="2" t="s">
        <v>93</v>
      </c>
      <c r="B57" s="7">
        <v>23.09937</v>
      </c>
      <c r="C57" s="7">
        <v>15.2143</v>
      </c>
      <c r="D57" s="7">
        <v>1.0699999999999999E-2</v>
      </c>
      <c r="E57" s="7">
        <v>9.6386299999999991</v>
      </c>
      <c r="F57" s="7">
        <v>32.748699999999999</v>
      </c>
      <c r="G57" s="7">
        <v>34.749757700000004</v>
      </c>
      <c r="H57" s="7">
        <v>94.241520423608591</v>
      </c>
      <c r="I57" s="7">
        <v>87.10760911374075</v>
      </c>
      <c r="J57" s="7">
        <v>93.043478260869563</v>
      </c>
      <c r="K57" s="7">
        <v>117.25744942155333</v>
      </c>
      <c r="L57" s="7">
        <v>5.9976649502342099</v>
      </c>
    </row>
    <row r="58" spans="1:12" s="8" customFormat="1" x14ac:dyDescent="0.2">
      <c r="A58" s="2" t="s">
        <v>94</v>
      </c>
      <c r="B58" s="7">
        <v>3.3458000000000001</v>
      </c>
      <c r="C58" s="7">
        <v>1.8308</v>
      </c>
      <c r="D58" s="7" t="s">
        <v>130</v>
      </c>
      <c r="E58" s="7">
        <v>0.35</v>
      </c>
      <c r="F58" s="7">
        <v>3.6958000000000002</v>
      </c>
      <c r="G58" s="7">
        <v>4.1609999999999996</v>
      </c>
      <c r="H58" s="7">
        <v>88.819995193463114</v>
      </c>
      <c r="I58" s="7">
        <v>98.929627439384973</v>
      </c>
      <c r="J58" s="7" t="s">
        <v>130</v>
      </c>
      <c r="K58" s="7">
        <v>44.929396662387674</v>
      </c>
      <c r="L58" s="7">
        <v>0.53495831275323513</v>
      </c>
    </row>
    <row r="59" spans="1:12" s="8" customFormat="1" x14ac:dyDescent="0.2">
      <c r="A59" s="2" t="s">
        <v>95</v>
      </c>
      <c r="B59" s="7">
        <v>16.82</v>
      </c>
      <c r="C59" s="7">
        <v>1.68</v>
      </c>
      <c r="D59" s="7" t="s">
        <v>130</v>
      </c>
      <c r="E59" s="7">
        <v>2.2629999999999999</v>
      </c>
      <c r="F59" s="7">
        <v>19.082999999999998</v>
      </c>
      <c r="G59" s="7">
        <v>20.097999999999999</v>
      </c>
      <c r="H59" s="7">
        <v>94.949746243407304</v>
      </c>
      <c r="I59" s="7">
        <v>92.371904003514743</v>
      </c>
      <c r="J59" s="7" t="s">
        <v>130</v>
      </c>
      <c r="K59" s="7">
        <v>119.79883536262572</v>
      </c>
      <c r="L59" s="7">
        <v>2.3580474408302532</v>
      </c>
    </row>
    <row r="60" spans="1:12" s="8" customFormat="1" x14ac:dyDescent="0.2">
      <c r="A60" s="2" t="s">
        <v>96</v>
      </c>
      <c r="B60" s="7">
        <v>39.052</v>
      </c>
      <c r="C60" s="7">
        <v>21.305</v>
      </c>
      <c r="D60" s="7">
        <v>2.0000000000000001E-4</v>
      </c>
      <c r="E60" s="7">
        <v>5.4809999999999999</v>
      </c>
      <c r="F60" s="7">
        <v>44.533200000000001</v>
      </c>
      <c r="G60" s="7">
        <v>43.257300000000001</v>
      </c>
      <c r="H60" s="7">
        <v>102.94955995866593</v>
      </c>
      <c r="I60" s="7">
        <v>103.47367584324739</v>
      </c>
      <c r="J60" s="7">
        <v>66.666666666666671</v>
      </c>
      <c r="K60" s="7">
        <v>99.365482233502533</v>
      </c>
      <c r="L60" s="7">
        <v>4.0586725033468429</v>
      </c>
    </row>
    <row r="61" spans="1:12" s="8" customFormat="1" x14ac:dyDescent="0.2">
      <c r="A61" s="2" t="s">
        <v>97</v>
      </c>
      <c r="B61" s="7">
        <v>562.31730000000005</v>
      </c>
      <c r="C61" s="7">
        <v>396.06970000000001</v>
      </c>
      <c r="D61" s="7">
        <v>23.46</v>
      </c>
      <c r="E61" s="7">
        <v>649.33699999999999</v>
      </c>
      <c r="F61" s="7">
        <v>1235.1143</v>
      </c>
      <c r="G61" s="7">
        <v>1453.069</v>
      </c>
      <c r="H61" s="7">
        <v>85.000388832188975</v>
      </c>
      <c r="I61" s="7">
        <v>77.679615633802229</v>
      </c>
      <c r="J61" s="7">
        <v>115.71470849363718</v>
      </c>
      <c r="K61" s="7">
        <v>91.597569198563406</v>
      </c>
      <c r="L61" s="7">
        <v>28.350562353554491</v>
      </c>
    </row>
    <row r="62" spans="1:12" s="8" customFormat="1" x14ac:dyDescent="0.2">
      <c r="A62" s="2" t="s">
        <v>98</v>
      </c>
      <c r="B62" s="7">
        <v>353.83530999999999</v>
      </c>
      <c r="C62" s="7">
        <v>117.9076</v>
      </c>
      <c r="D62" s="7">
        <v>1.5680000000000001</v>
      </c>
      <c r="E62" s="7">
        <v>101.3963</v>
      </c>
      <c r="F62" s="7">
        <v>456.79960999999997</v>
      </c>
      <c r="G62" s="7">
        <v>483.74579</v>
      </c>
      <c r="H62" s="7">
        <v>94.429681754956462</v>
      </c>
      <c r="I62" s="7">
        <v>97.15030950597793</v>
      </c>
      <c r="J62" s="7">
        <v>111.92005710206995</v>
      </c>
      <c r="K62" s="7">
        <v>85.834141055866183</v>
      </c>
      <c r="L62" s="7">
        <v>29.982090804987664</v>
      </c>
    </row>
    <row r="63" spans="1:12" s="8" customFormat="1" x14ac:dyDescent="0.2">
      <c r="A63" s="2" t="s">
        <v>99</v>
      </c>
      <c r="B63" s="7">
        <v>612.52151000000003</v>
      </c>
      <c r="C63" s="7">
        <v>394.88071000000002</v>
      </c>
      <c r="D63" s="7">
        <v>0.497</v>
      </c>
      <c r="E63" s="7">
        <v>251.87277</v>
      </c>
      <c r="F63" s="7">
        <v>864.89128000000005</v>
      </c>
      <c r="G63" s="7">
        <v>863.66474000000005</v>
      </c>
      <c r="H63" s="7">
        <v>100.14201575486339</v>
      </c>
      <c r="I63" s="7">
        <v>101.79172403017456</v>
      </c>
      <c r="J63" s="7">
        <v>95.945945945945951</v>
      </c>
      <c r="K63" s="7">
        <v>96.352817974287191</v>
      </c>
      <c r="L63" s="7">
        <v>39.112150036280966</v>
      </c>
    </row>
    <row r="64" spans="1:12" s="8" customFormat="1" x14ac:dyDescent="0.2">
      <c r="A64" s="2" t="s">
        <v>100</v>
      </c>
      <c r="B64" s="7">
        <v>886.65800999999999</v>
      </c>
      <c r="C64" s="7">
        <v>546.36720000000003</v>
      </c>
      <c r="D64" s="7">
        <v>2.3580999999999999</v>
      </c>
      <c r="E64" s="7">
        <v>790.56232</v>
      </c>
      <c r="F64" s="7">
        <v>1679.57843</v>
      </c>
      <c r="G64" s="7">
        <v>1845.4540362</v>
      </c>
      <c r="H64" s="7">
        <v>91.011664178775391</v>
      </c>
      <c r="I64" s="7">
        <v>90.035505746795664</v>
      </c>
      <c r="J64" s="7">
        <v>99.995759477567631</v>
      </c>
      <c r="K64" s="7">
        <v>92.106983165203715</v>
      </c>
      <c r="L64" s="7">
        <v>39.80936808422301</v>
      </c>
    </row>
    <row r="65" spans="1:12" s="8" customFormat="1" x14ac:dyDescent="0.2">
      <c r="A65" s="2" t="s">
        <v>101</v>
      </c>
      <c r="B65" s="7">
        <v>224.32300000000001</v>
      </c>
      <c r="C65" s="7">
        <v>171.73</v>
      </c>
      <c r="D65" s="7">
        <v>1.9E-2</v>
      </c>
      <c r="E65" s="7">
        <v>84.658299999999997</v>
      </c>
      <c r="F65" s="7">
        <v>309.00029999999998</v>
      </c>
      <c r="G65" s="7">
        <v>345.92989999999998</v>
      </c>
      <c r="H65" s="7">
        <v>89.324542342249103</v>
      </c>
      <c r="I65" s="7">
        <v>90.821602231642188</v>
      </c>
      <c r="J65" s="7">
        <v>84.444444444444443</v>
      </c>
      <c r="K65" s="7">
        <v>85.587437218443426</v>
      </c>
      <c r="L65" s="7">
        <v>29.157959980880324</v>
      </c>
    </row>
    <row r="66" spans="1:12" s="8" customFormat="1" x14ac:dyDescent="0.2">
      <c r="A66" s="2" t="s">
        <v>102</v>
      </c>
      <c r="B66" s="7">
        <v>316.34501</v>
      </c>
      <c r="C66" s="7">
        <v>191.06912</v>
      </c>
      <c r="D66" s="7">
        <v>0.107</v>
      </c>
      <c r="E66" s="7">
        <v>199.84270000000001</v>
      </c>
      <c r="F66" s="7">
        <v>516.29471000000001</v>
      </c>
      <c r="G66" s="7">
        <v>687.44309999999996</v>
      </c>
      <c r="H66" s="7">
        <v>75.103628213011376</v>
      </c>
      <c r="I66" s="7">
        <v>79.749589649305506</v>
      </c>
      <c r="J66" s="7">
        <v>9.7449908925318756</v>
      </c>
      <c r="K66" s="7">
        <v>68.989257512457186</v>
      </c>
      <c r="L66" s="7">
        <v>9.9684009553826485</v>
      </c>
    </row>
    <row r="67" spans="1:12" s="8" customFormat="1" x14ac:dyDescent="0.2">
      <c r="A67" s="2" t="s">
        <v>103</v>
      </c>
      <c r="B67" s="7">
        <v>129.34576000000001</v>
      </c>
      <c r="C67" s="7">
        <v>91.076520000000002</v>
      </c>
      <c r="D67" s="7">
        <v>5.0000000000000001E-3</v>
      </c>
      <c r="E67" s="7">
        <v>73.697100000000006</v>
      </c>
      <c r="F67" s="7">
        <v>203.04785999999999</v>
      </c>
      <c r="G67" s="7">
        <v>251.19159999999999</v>
      </c>
      <c r="H67" s="7">
        <v>80.833857501604356</v>
      </c>
      <c r="I67" s="7">
        <v>86.460722751111959</v>
      </c>
      <c r="J67" s="7">
        <v>100</v>
      </c>
      <c r="K67" s="7">
        <v>72.546512314689025</v>
      </c>
      <c r="L67" s="7">
        <v>14.68742833880809</v>
      </c>
    </row>
    <row r="68" spans="1:12" s="8" customFormat="1" x14ac:dyDescent="0.2">
      <c r="A68" s="2" t="s">
        <v>104</v>
      </c>
      <c r="B68" s="7">
        <v>31.324000000000002</v>
      </c>
      <c r="C68" s="7">
        <v>13.712999999999999</v>
      </c>
      <c r="D68" s="7" t="s">
        <v>130</v>
      </c>
      <c r="E68" s="7">
        <v>7.3860000000000001</v>
      </c>
      <c r="F68" s="7">
        <v>38.71</v>
      </c>
      <c r="G68" s="7">
        <v>38.9572</v>
      </c>
      <c r="H68" s="7">
        <v>99.365457476410015</v>
      </c>
      <c r="I68" s="7">
        <v>99.49180536145343</v>
      </c>
      <c r="J68" s="7" t="s">
        <v>130</v>
      </c>
      <c r="K68" s="7">
        <v>98.833163838783918</v>
      </c>
      <c r="L68" s="7">
        <v>4.8490867983279955</v>
      </c>
    </row>
    <row r="69" spans="1:12" s="8" customFormat="1" x14ac:dyDescent="0.2">
      <c r="A69" s="2" t="s">
        <v>105</v>
      </c>
      <c r="B69" s="7">
        <v>25.849049999999998</v>
      </c>
      <c r="C69" s="7">
        <v>10.8855</v>
      </c>
      <c r="D69" s="7" t="s">
        <v>130</v>
      </c>
      <c r="E69" s="7">
        <v>2.7730000000000001</v>
      </c>
      <c r="F69" s="7">
        <v>28.622050000000002</v>
      </c>
      <c r="G69" s="7">
        <v>34.882800000000003</v>
      </c>
      <c r="H69" s="7">
        <v>82.052042840597665</v>
      </c>
      <c r="I69" s="7">
        <v>81.912773158241649</v>
      </c>
      <c r="J69" s="7" t="s">
        <v>130</v>
      </c>
      <c r="K69" s="7">
        <v>83.373421527360193</v>
      </c>
      <c r="L69" s="7">
        <v>2.7557860104031753</v>
      </c>
    </row>
    <row r="70" spans="1:12" s="8" customFormat="1" ht="25.5" x14ac:dyDescent="0.2">
      <c r="A70" s="2" t="s">
        <v>106</v>
      </c>
      <c r="B70" s="7">
        <v>25.849049999999998</v>
      </c>
      <c r="C70" s="7">
        <v>10.8855</v>
      </c>
      <c r="D70" s="7" t="s">
        <v>130</v>
      </c>
      <c r="E70" s="7">
        <v>2.7730000000000001</v>
      </c>
      <c r="F70" s="7">
        <v>28.622050000000002</v>
      </c>
      <c r="G70" s="7">
        <v>34.882800000000003</v>
      </c>
      <c r="H70" s="7">
        <v>82.052042840597665</v>
      </c>
      <c r="I70" s="7">
        <v>81.912773158241649</v>
      </c>
      <c r="J70" s="7" t="s">
        <v>130</v>
      </c>
      <c r="K70" s="7">
        <v>83.373421527360193</v>
      </c>
      <c r="L70" s="7">
        <v>2.7743099771386865</v>
      </c>
    </row>
    <row r="71" spans="1:12" s="8" customFormat="1" x14ac:dyDescent="0.2">
      <c r="A71" s="2" t="s">
        <v>107</v>
      </c>
      <c r="B71" s="7">
        <v>129.8262</v>
      </c>
      <c r="C71" s="7">
        <v>75.394099999999995</v>
      </c>
      <c r="D71" s="7">
        <v>0.10199999999999999</v>
      </c>
      <c r="E71" s="7">
        <v>115.9866</v>
      </c>
      <c r="F71" s="7">
        <v>245.91480000000001</v>
      </c>
      <c r="G71" s="7">
        <v>362.41149999999999</v>
      </c>
      <c r="H71" s="7">
        <v>67.855131528662866</v>
      </c>
      <c r="I71" s="7">
        <v>70.545640284407838</v>
      </c>
      <c r="J71" s="7">
        <v>9.332113449222323</v>
      </c>
      <c r="K71" s="7">
        <v>65.423071065560364</v>
      </c>
      <c r="L71" s="7">
        <v>12.547046231888817</v>
      </c>
    </row>
    <row r="72" spans="1:12" s="8" customFormat="1" x14ac:dyDescent="0.2">
      <c r="A72" s="2" t="s">
        <v>108</v>
      </c>
      <c r="B72" s="7">
        <v>1598.1906300000001</v>
      </c>
      <c r="C72" s="7">
        <v>892.93628000000001</v>
      </c>
      <c r="D72" s="7">
        <v>1.0167299999999999</v>
      </c>
      <c r="E72" s="7">
        <v>918.65814999999998</v>
      </c>
      <c r="F72" s="7">
        <v>2517.8655100000001</v>
      </c>
      <c r="G72" s="7">
        <v>2776.7117800000001</v>
      </c>
      <c r="H72" s="7">
        <v>90.677956860182292</v>
      </c>
      <c r="I72" s="7">
        <v>91.047658829490203</v>
      </c>
      <c r="J72" s="7">
        <v>49.847036328871894</v>
      </c>
      <c r="K72" s="7">
        <v>90.123020535044333</v>
      </c>
      <c r="L72" s="7">
        <v>17.3356800004088</v>
      </c>
    </row>
    <row r="73" spans="1:12" s="8" customFormat="1" x14ac:dyDescent="0.2">
      <c r="A73" s="2" t="s">
        <v>110</v>
      </c>
      <c r="B73" s="7" t="s">
        <v>130</v>
      </c>
      <c r="C73" s="7" t="s">
        <v>130</v>
      </c>
      <c r="D73" s="7" t="s">
        <v>130</v>
      </c>
      <c r="E73" s="7" t="s">
        <v>130</v>
      </c>
      <c r="F73" s="7" t="s">
        <v>130</v>
      </c>
      <c r="G73" s="7" t="s">
        <v>361</v>
      </c>
      <c r="H73" s="7" t="s">
        <v>130</v>
      </c>
      <c r="I73" s="7" t="s">
        <v>130</v>
      </c>
      <c r="J73" s="7" t="s">
        <v>130</v>
      </c>
      <c r="K73" s="7" t="s">
        <v>130</v>
      </c>
      <c r="L73" s="7" t="s">
        <v>130</v>
      </c>
    </row>
    <row r="74" spans="1:12" s="8" customFormat="1" x14ac:dyDescent="0.2">
      <c r="A74" s="2" t="s">
        <v>111</v>
      </c>
      <c r="B74" s="7" t="s">
        <v>129</v>
      </c>
      <c r="C74" s="7">
        <v>7.7290000000000001</v>
      </c>
      <c r="D74" s="7" t="s">
        <v>130</v>
      </c>
      <c r="E74" s="7">
        <v>1.3779999999999999</v>
      </c>
      <c r="F74" s="7" t="s">
        <v>129</v>
      </c>
      <c r="G74" s="7">
        <v>12.449</v>
      </c>
      <c r="H74" s="7" t="s">
        <v>361</v>
      </c>
      <c r="I74" s="7">
        <v>83.17</v>
      </c>
      <c r="J74" s="7" t="s">
        <v>130</v>
      </c>
      <c r="K74" s="7">
        <v>56.267864434463043</v>
      </c>
      <c r="L74" s="7">
        <v>4.0780227194137142</v>
      </c>
    </row>
    <row r="75" spans="1:12" s="8" customFormat="1" x14ac:dyDescent="0.2">
      <c r="A75" s="2" t="s">
        <v>112</v>
      </c>
      <c r="B75" s="7">
        <v>860.94277</v>
      </c>
      <c r="C75" s="7">
        <v>512.86067000000003</v>
      </c>
      <c r="D75" s="7">
        <v>0.91932999999999998</v>
      </c>
      <c r="E75" s="7">
        <v>523.56934000000001</v>
      </c>
      <c r="F75" s="7">
        <v>1385.4314400000001</v>
      </c>
      <c r="G75" s="7" t="s">
        <v>361</v>
      </c>
      <c r="H75" s="7" t="s">
        <v>361</v>
      </c>
      <c r="I75" s="7">
        <v>101.46540516238443</v>
      </c>
      <c r="J75" s="7">
        <v>69.383396226415101</v>
      </c>
      <c r="K75" s="7">
        <v>96.608298441321296</v>
      </c>
      <c r="L75" s="7">
        <v>25.709656188361333</v>
      </c>
    </row>
    <row r="76" spans="1:12" s="8" customFormat="1" x14ac:dyDescent="0.2">
      <c r="A76" s="2" t="s">
        <v>113</v>
      </c>
      <c r="B76" s="7">
        <v>167.7132</v>
      </c>
      <c r="C76" s="7">
        <v>82.932000000000002</v>
      </c>
      <c r="D76" s="7">
        <v>2.6200000000000001E-2</v>
      </c>
      <c r="E76" s="7">
        <v>60.957299999999996</v>
      </c>
      <c r="F76" s="7">
        <v>228.69669999999999</v>
      </c>
      <c r="G76" s="7">
        <v>263.97755000000001</v>
      </c>
      <c r="H76" s="7">
        <v>86.634905127348901</v>
      </c>
      <c r="I76" s="7">
        <v>82.179924098578752</v>
      </c>
      <c r="J76" s="7">
        <v>86.468646864686463</v>
      </c>
      <c r="K76" s="7">
        <v>101.82162886744311</v>
      </c>
      <c r="L76" s="7">
        <v>15.370424159541246</v>
      </c>
    </row>
    <row r="77" spans="1:12" s="8" customFormat="1" x14ac:dyDescent="0.2">
      <c r="A77" s="2" t="s">
        <v>114</v>
      </c>
      <c r="B77" s="7" t="s">
        <v>129</v>
      </c>
      <c r="C77" s="7">
        <v>28.782</v>
      </c>
      <c r="D77" s="7" t="s">
        <v>130</v>
      </c>
      <c r="E77" s="7">
        <v>25.100999999999999</v>
      </c>
      <c r="F77" s="7" t="s">
        <v>129</v>
      </c>
      <c r="G77" s="7">
        <v>86.983000000000004</v>
      </c>
      <c r="H77" s="7" t="s">
        <v>361</v>
      </c>
      <c r="I77" s="7">
        <v>81.76238940316064</v>
      </c>
      <c r="J77" s="7" t="s">
        <v>130</v>
      </c>
      <c r="K77" s="7">
        <v>88.620957491879679</v>
      </c>
      <c r="L77" s="7">
        <v>11.105287893591576</v>
      </c>
    </row>
    <row r="78" spans="1:12" s="8" customFormat="1" x14ac:dyDescent="0.2">
      <c r="A78" s="2" t="s">
        <v>115</v>
      </c>
      <c r="B78" s="7">
        <v>99.175749999999994</v>
      </c>
      <c r="C78" s="7">
        <v>57.443899999999999</v>
      </c>
      <c r="D78" s="7">
        <v>7.0000000000000001E-3</v>
      </c>
      <c r="E78" s="7">
        <v>57.240600000000001</v>
      </c>
      <c r="F78" s="7">
        <v>156.42335</v>
      </c>
      <c r="G78" s="7">
        <v>162.12610000000001</v>
      </c>
      <c r="H78" s="7">
        <v>96.48252193817035</v>
      </c>
      <c r="I78" s="7">
        <v>98.571408693301365</v>
      </c>
      <c r="J78" s="7">
        <v>87.5</v>
      </c>
      <c r="K78" s="7">
        <v>93.066579952849366</v>
      </c>
      <c r="L78" s="7">
        <v>16.117228492852767</v>
      </c>
    </row>
    <row r="79" spans="1:12" s="8" customFormat="1" x14ac:dyDescent="0.2">
      <c r="A79" s="2" t="s">
        <v>116</v>
      </c>
      <c r="B79" s="7">
        <v>213.50550000000001</v>
      </c>
      <c r="C79" s="7">
        <v>111.91849999999999</v>
      </c>
      <c r="D79" s="7">
        <v>5.1000000000000004E-3</v>
      </c>
      <c r="E79" s="7">
        <v>75.316100000000006</v>
      </c>
      <c r="F79" s="7">
        <v>288.82670000000002</v>
      </c>
      <c r="G79" s="7">
        <v>349.95400000000001</v>
      </c>
      <c r="H79" s="7">
        <v>82.532761448647534</v>
      </c>
      <c r="I79" s="7">
        <v>80.49311792145356</v>
      </c>
      <c r="J79" s="7">
        <v>80.952380952380949</v>
      </c>
      <c r="K79" s="7">
        <v>88.920175488307081</v>
      </c>
      <c r="L79" s="7">
        <v>12.230452750804988</v>
      </c>
    </row>
    <row r="80" spans="1:12" s="8" customFormat="1" x14ac:dyDescent="0.2">
      <c r="A80" s="2" t="s">
        <v>117</v>
      </c>
      <c r="B80" s="7">
        <v>180.17929000000001</v>
      </c>
      <c r="C80" s="7">
        <v>82.04271</v>
      </c>
      <c r="D80" s="7">
        <v>5.91E-2</v>
      </c>
      <c r="E80" s="7">
        <v>169.65980999999999</v>
      </c>
      <c r="F80" s="7">
        <v>349.89819999999997</v>
      </c>
      <c r="G80" s="7">
        <v>481.73701999999997</v>
      </c>
      <c r="H80" s="7">
        <v>72.632616027724012</v>
      </c>
      <c r="I80" s="7">
        <v>72.980997930171682</v>
      </c>
      <c r="J80" s="7">
        <v>8.8195791672884649</v>
      </c>
      <c r="K80" s="7">
        <v>72.447933700714714</v>
      </c>
      <c r="L80" s="7">
        <v>11.808860783387747</v>
      </c>
    </row>
    <row r="81" spans="1:12" s="8" customFormat="1" x14ac:dyDescent="0.2">
      <c r="A81" s="2" t="s">
        <v>118</v>
      </c>
      <c r="B81" s="7">
        <v>20.39612</v>
      </c>
      <c r="C81" s="7">
        <v>9.2274999999999991</v>
      </c>
      <c r="D81" s="7" t="s">
        <v>130</v>
      </c>
      <c r="E81" s="7">
        <v>5.4359999999999999</v>
      </c>
      <c r="F81" s="7">
        <v>25.83212</v>
      </c>
      <c r="G81" s="7">
        <v>27.035740000000001</v>
      </c>
      <c r="H81" s="7">
        <v>95.548041222470701</v>
      </c>
      <c r="I81" s="7">
        <v>95.573630530150311</v>
      </c>
      <c r="J81" s="7" t="s">
        <v>130</v>
      </c>
      <c r="K81" s="7">
        <v>95.452151009657598</v>
      </c>
      <c r="L81" s="7">
        <v>8.3123131874049481</v>
      </c>
    </row>
    <row r="82" spans="1:12" s="8" customFormat="1" x14ac:dyDescent="0.2">
      <c r="A82" s="2" t="s">
        <v>119</v>
      </c>
      <c r="B82" s="7">
        <v>846.97356000000002</v>
      </c>
      <c r="C82" s="7">
        <v>456.52316999999999</v>
      </c>
      <c r="D82" s="7">
        <v>0.88629999999999998</v>
      </c>
      <c r="E82" s="7">
        <v>519.27846</v>
      </c>
      <c r="F82" s="7">
        <v>1367.13832</v>
      </c>
      <c r="G82" s="7">
        <v>1338.8620556000001</v>
      </c>
      <c r="H82" s="7">
        <v>102.11196248946858</v>
      </c>
      <c r="I82" s="7">
        <v>103.15689166542656</v>
      </c>
      <c r="J82" s="7">
        <v>131.8114217727543</v>
      </c>
      <c r="K82" s="7">
        <v>100.41431780460854</v>
      </c>
      <c r="L82" s="7">
        <v>62.820762926961812</v>
      </c>
    </row>
    <row r="83" spans="1:12" s="8" customFormat="1" x14ac:dyDescent="0.2">
      <c r="A83" s="2" t="s">
        <v>120</v>
      </c>
      <c r="B83" s="7" t="s">
        <v>130</v>
      </c>
      <c r="C83" s="7" t="s">
        <v>130</v>
      </c>
      <c r="D83" s="7" t="s">
        <v>130</v>
      </c>
      <c r="E83" s="7" t="s">
        <v>130</v>
      </c>
      <c r="F83" s="7" t="s">
        <v>130</v>
      </c>
      <c r="G83" s="7">
        <v>0.93</v>
      </c>
      <c r="H83" s="7" t="s">
        <v>130</v>
      </c>
      <c r="I83" s="7" t="s">
        <v>130</v>
      </c>
      <c r="J83" s="7" t="s">
        <v>130</v>
      </c>
      <c r="K83" s="7" t="s">
        <v>130</v>
      </c>
      <c r="L83" s="7" t="s">
        <v>130</v>
      </c>
    </row>
    <row r="84" spans="1:12" s="8" customFormat="1" x14ac:dyDescent="0.2">
      <c r="A84" s="2" t="s">
        <v>121</v>
      </c>
      <c r="B84" s="7" t="s">
        <v>130</v>
      </c>
      <c r="C84" s="7" t="s">
        <v>130</v>
      </c>
      <c r="D84" s="7" t="s">
        <v>130</v>
      </c>
      <c r="E84" s="7" t="s">
        <v>130</v>
      </c>
      <c r="F84" s="7" t="s">
        <v>130</v>
      </c>
      <c r="G84" s="7">
        <v>6.0000000000000001E-3</v>
      </c>
      <c r="H84" s="7" t="s">
        <v>130</v>
      </c>
      <c r="I84" s="7" t="s">
        <v>130</v>
      </c>
      <c r="J84" s="7" t="s">
        <v>130</v>
      </c>
      <c r="K84" s="7" t="s">
        <v>130</v>
      </c>
      <c r="L84" s="7" t="s">
        <v>130</v>
      </c>
    </row>
    <row r="85" spans="1:12" s="8" customFormat="1" x14ac:dyDescent="0.2">
      <c r="A85" s="2" t="s">
        <v>122</v>
      </c>
      <c r="B85" s="7" t="s">
        <v>129</v>
      </c>
      <c r="C85" s="7">
        <v>18.06034</v>
      </c>
      <c r="D85" s="7">
        <v>3.7000000000000002E-3</v>
      </c>
      <c r="E85" s="7" t="s">
        <v>130</v>
      </c>
      <c r="F85" s="7" t="s">
        <v>129</v>
      </c>
      <c r="G85" s="7">
        <v>33.660499999999999</v>
      </c>
      <c r="H85" s="7">
        <v>79.675197932294523</v>
      </c>
      <c r="I85" s="7">
        <v>81.217349955174342</v>
      </c>
      <c r="J85" s="7">
        <v>100</v>
      </c>
      <c r="K85" s="7" t="s">
        <v>130</v>
      </c>
      <c r="L85" s="7">
        <v>16.394773174849107</v>
      </c>
    </row>
    <row r="86" spans="1:12" s="8" customFormat="1" x14ac:dyDescent="0.2">
      <c r="A86" s="2" t="s">
        <v>124</v>
      </c>
      <c r="B86" s="7">
        <v>179.60747000000001</v>
      </c>
      <c r="C86" s="7">
        <v>110.36221</v>
      </c>
      <c r="D86" s="7">
        <v>0.3861</v>
      </c>
      <c r="E86" s="7">
        <v>115.02482000000001</v>
      </c>
      <c r="F86" s="7">
        <v>295.01839000000001</v>
      </c>
      <c r="G86" s="7">
        <v>303.89519560000002</v>
      </c>
      <c r="H86" s="7">
        <v>97.07899113624552</v>
      </c>
      <c r="I86" s="7">
        <v>97.482065044692774</v>
      </c>
      <c r="J86" s="7">
        <v>96.864024084295039</v>
      </c>
      <c r="K86" s="7">
        <v>96.456941679639286</v>
      </c>
      <c r="L86" s="7">
        <v>62.46469735229833</v>
      </c>
    </row>
    <row r="87" spans="1:12" s="8" customFormat="1" x14ac:dyDescent="0.2">
      <c r="A87" s="2" t="s">
        <v>125</v>
      </c>
      <c r="B87" s="7" t="s">
        <v>129</v>
      </c>
      <c r="C87" s="7">
        <v>17.167999999999999</v>
      </c>
      <c r="D87" s="7">
        <v>4.0000000000000001E-3</v>
      </c>
      <c r="E87" s="7">
        <v>13.279870000000001</v>
      </c>
      <c r="F87" s="7" t="s">
        <v>129</v>
      </c>
      <c r="G87" s="7">
        <v>32.957459999999998</v>
      </c>
      <c r="H87" s="7">
        <v>100.26248988848049</v>
      </c>
      <c r="I87" s="7">
        <v>96.051039008384976</v>
      </c>
      <c r="J87" s="7">
        <v>80</v>
      </c>
      <c r="K87" s="7">
        <v>107.26908649139416</v>
      </c>
      <c r="L87" s="7">
        <v>59.068404399066388</v>
      </c>
    </row>
    <row r="88" spans="1:12" s="8" customFormat="1" x14ac:dyDescent="0.2">
      <c r="A88" s="2" t="s">
        <v>126</v>
      </c>
      <c r="B88" s="7">
        <v>590.85062000000005</v>
      </c>
      <c r="C88" s="7">
        <v>283.82661999999999</v>
      </c>
      <c r="D88" s="7">
        <v>0.3125</v>
      </c>
      <c r="E88" s="7">
        <v>307.64559000000003</v>
      </c>
      <c r="F88" s="7">
        <v>898.80871000000002</v>
      </c>
      <c r="G88" s="7">
        <v>858.87490000000003</v>
      </c>
      <c r="H88" s="7">
        <v>104.64954907868422</v>
      </c>
      <c r="I88" s="7">
        <v>106.44637565649519</v>
      </c>
      <c r="J88" s="7">
        <v>231.31014063656551</v>
      </c>
      <c r="K88" s="7">
        <v>101.30884740393387</v>
      </c>
      <c r="L88" s="7">
        <v>78.643355933221031</v>
      </c>
    </row>
    <row r="89" spans="1:12" s="8" customFormat="1" x14ac:dyDescent="0.2">
      <c r="A89" s="2" t="s">
        <v>128</v>
      </c>
      <c r="B89" s="7">
        <v>29.94</v>
      </c>
      <c r="C89" s="7">
        <v>27.106000000000002</v>
      </c>
      <c r="D89" s="7">
        <v>0.18</v>
      </c>
      <c r="E89" s="7">
        <v>83.328180000000003</v>
      </c>
      <c r="F89" s="7">
        <v>113.44817999999999</v>
      </c>
      <c r="G89" s="7">
        <v>108.538</v>
      </c>
      <c r="H89" s="7">
        <v>104.52392710387146</v>
      </c>
      <c r="I89" s="7">
        <v>107.89578002810912</v>
      </c>
      <c r="J89" s="7">
        <v>138.46153846153845</v>
      </c>
      <c r="K89" s="7">
        <v>103.30921533864789</v>
      </c>
      <c r="L89" s="7">
        <v>92.466669693242906</v>
      </c>
    </row>
    <row r="90" spans="1:12" s="8" customFormat="1" x14ac:dyDescent="0.2"/>
    <row r="91" spans="1:12" s="8" customFormat="1" x14ac:dyDescent="0.2">
      <c r="A91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ht="12.75" customHeight="1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7">
        <v>5969.1756299999997</v>
      </c>
      <c r="C7" s="7">
        <v>3118.5038199999999</v>
      </c>
      <c r="D7" s="7">
        <v>47.269190000000002</v>
      </c>
      <c r="E7" s="7">
        <v>3801.4799499999999</v>
      </c>
      <c r="F7" s="7">
        <v>9817.9247699999996</v>
      </c>
      <c r="G7" s="7">
        <v>10032.945481799999</v>
      </c>
      <c r="H7" s="7">
        <v>97.856853581133748</v>
      </c>
      <c r="I7" s="7">
        <v>98.130451082854535</v>
      </c>
      <c r="J7" s="7">
        <v>104.82133167283918</v>
      </c>
      <c r="K7" s="7">
        <v>97.350233020559827</v>
      </c>
      <c r="L7" s="7">
        <v>12.090617951437336</v>
      </c>
    </row>
    <row r="8" spans="1:12" s="8" customFormat="1" x14ac:dyDescent="0.2">
      <c r="A8" s="2" t="s">
        <v>44</v>
      </c>
      <c r="B8" s="7">
        <v>1162.6703299999999</v>
      </c>
      <c r="C8" s="7">
        <v>441.69195999999999</v>
      </c>
      <c r="D8" s="7">
        <v>5.6646200000000002</v>
      </c>
      <c r="E8" s="7">
        <v>485.72255000000001</v>
      </c>
      <c r="F8" s="7">
        <v>1654.0574999999999</v>
      </c>
      <c r="G8" s="7">
        <v>1600.6008328</v>
      </c>
      <c r="H8" s="7">
        <v>103.33978754131259</v>
      </c>
      <c r="I8" s="7">
        <v>104.12626324582614</v>
      </c>
      <c r="J8" s="7">
        <v>93.149094592550199</v>
      </c>
      <c r="K8" s="7">
        <v>101.63197248319794</v>
      </c>
      <c r="L8" s="7">
        <v>10.339852353882106</v>
      </c>
    </row>
    <row r="9" spans="1:12" s="8" customFormat="1" x14ac:dyDescent="0.2">
      <c r="A9" s="2" t="s">
        <v>45</v>
      </c>
      <c r="B9" s="7">
        <v>133.75841</v>
      </c>
      <c r="C9" s="7">
        <v>23.028700000000001</v>
      </c>
      <c r="D9" s="7">
        <v>2.0756199999999998</v>
      </c>
      <c r="E9" s="7">
        <v>66.075909999999993</v>
      </c>
      <c r="F9" s="7">
        <v>201.90994000000001</v>
      </c>
      <c r="G9" s="7">
        <v>159.36136930000001</v>
      </c>
      <c r="H9" s="7">
        <v>126.69942589405198</v>
      </c>
      <c r="I9" s="7">
        <v>131.4625480606685</v>
      </c>
      <c r="J9" s="7">
        <v>107.25388065562927</v>
      </c>
      <c r="K9" s="7">
        <v>118.67139231943069</v>
      </c>
      <c r="L9" s="7">
        <v>14.476077815699275</v>
      </c>
    </row>
    <row r="10" spans="1:12" s="8" customFormat="1" x14ac:dyDescent="0.2">
      <c r="A10" s="2" t="s">
        <v>46</v>
      </c>
      <c r="B10" s="7">
        <v>13.486000000000001</v>
      </c>
      <c r="C10" s="7">
        <v>2.0009999999999999</v>
      </c>
      <c r="D10" s="7" t="s">
        <v>130</v>
      </c>
      <c r="E10" s="7">
        <v>1.746</v>
      </c>
      <c r="F10" s="7">
        <v>15.231999999999999</v>
      </c>
      <c r="G10" s="7">
        <v>17.366</v>
      </c>
      <c r="H10" s="7">
        <v>87.711620407693189</v>
      </c>
      <c r="I10" s="7">
        <v>90.33424877754706</v>
      </c>
      <c r="J10" s="7" t="s">
        <v>130</v>
      </c>
      <c r="K10" s="7">
        <v>71.645465736561349</v>
      </c>
      <c r="L10" s="7">
        <v>1.6664041029949763</v>
      </c>
    </row>
    <row r="11" spans="1:12" s="8" customFormat="1" x14ac:dyDescent="0.2">
      <c r="A11" s="2" t="s">
        <v>47</v>
      </c>
      <c r="B11" s="7">
        <v>3.9E-2</v>
      </c>
      <c r="C11" s="7">
        <v>3.9E-2</v>
      </c>
      <c r="D11" s="7" t="s">
        <v>130</v>
      </c>
      <c r="E11" s="7" t="s">
        <v>130</v>
      </c>
      <c r="F11" s="7">
        <v>3.9E-2</v>
      </c>
      <c r="G11" s="7">
        <v>0.94499999999999995</v>
      </c>
      <c r="H11" s="7">
        <v>4.1269841269841274</v>
      </c>
      <c r="I11" s="7">
        <v>17.256637168141594</v>
      </c>
      <c r="J11" s="7" t="s">
        <v>130</v>
      </c>
      <c r="K11" s="7" t="s">
        <v>130</v>
      </c>
      <c r="L11" s="7">
        <v>1.3377336308910272E-2</v>
      </c>
    </row>
    <row r="12" spans="1:12" s="8" customFormat="1" x14ac:dyDescent="0.2">
      <c r="A12" s="2" t="s">
        <v>48</v>
      </c>
      <c r="B12" s="7">
        <v>334.73653999999999</v>
      </c>
      <c r="C12" s="7">
        <v>142.29207</v>
      </c>
      <c r="D12" s="7">
        <v>2.2690000000000001</v>
      </c>
      <c r="E12" s="7">
        <v>168.12594999999999</v>
      </c>
      <c r="F12" s="7">
        <v>505.13148999999999</v>
      </c>
      <c r="G12" s="7">
        <v>454.85638999999998</v>
      </c>
      <c r="H12" s="7">
        <v>111.05296113351294</v>
      </c>
      <c r="I12" s="7">
        <v>112.51942277618478</v>
      </c>
      <c r="J12" s="7">
        <v>100</v>
      </c>
      <c r="K12" s="7">
        <v>108.40180312525548</v>
      </c>
      <c r="L12" s="7">
        <v>19.172249953282179</v>
      </c>
    </row>
    <row r="13" spans="1:12" s="8" customFormat="1" x14ac:dyDescent="0.2">
      <c r="A13" s="2" t="s">
        <v>50</v>
      </c>
      <c r="B13" s="7" t="s">
        <v>130</v>
      </c>
      <c r="C13" s="7" t="s">
        <v>130</v>
      </c>
      <c r="D13" s="7" t="s">
        <v>130</v>
      </c>
      <c r="E13" s="7">
        <v>0.31</v>
      </c>
      <c r="F13" s="7">
        <v>0.31</v>
      </c>
      <c r="G13" s="7">
        <v>1.1819999999999999</v>
      </c>
      <c r="H13" s="7">
        <v>26.226734348561759</v>
      </c>
      <c r="I13" s="7" t="s">
        <v>130</v>
      </c>
      <c r="J13" s="7" t="s">
        <v>130</v>
      </c>
      <c r="K13" s="7" t="s">
        <v>130</v>
      </c>
      <c r="L13" s="7">
        <v>7.5489970306599749E-2</v>
      </c>
    </row>
    <row r="14" spans="1:12" s="8" customFormat="1" x14ac:dyDescent="0.2">
      <c r="A14" s="2" t="s">
        <v>52</v>
      </c>
      <c r="B14" s="7">
        <v>96.665800000000004</v>
      </c>
      <c r="C14" s="7">
        <v>37.497799999999998</v>
      </c>
      <c r="D14" s="7" t="s">
        <v>130</v>
      </c>
      <c r="E14" s="7">
        <v>35.191659999999999</v>
      </c>
      <c r="F14" s="7">
        <v>131.85746</v>
      </c>
      <c r="G14" s="7">
        <v>146.2159</v>
      </c>
      <c r="H14" s="7">
        <v>90.179973587003872</v>
      </c>
      <c r="I14" s="7">
        <v>92.313671936551287</v>
      </c>
      <c r="J14" s="7" t="s">
        <v>130</v>
      </c>
      <c r="K14" s="7">
        <v>84.796320124140394</v>
      </c>
      <c r="L14" s="7">
        <v>7.8439740334354022</v>
      </c>
    </row>
    <row r="15" spans="1:12" s="8" customFormat="1" x14ac:dyDescent="0.2">
      <c r="A15" s="2" t="s">
        <v>53</v>
      </c>
      <c r="B15" s="7">
        <v>145.22190000000001</v>
      </c>
      <c r="C15" s="7">
        <v>35.142400000000002</v>
      </c>
      <c r="D15" s="7">
        <v>0.61499999999999999</v>
      </c>
      <c r="E15" s="7">
        <v>56.571739999999998</v>
      </c>
      <c r="F15" s="7">
        <v>202.40863999999999</v>
      </c>
      <c r="G15" s="7">
        <v>197.27469149999999</v>
      </c>
      <c r="H15" s="7">
        <v>102.60243646103991</v>
      </c>
      <c r="I15" s="7">
        <v>104.29056312815682</v>
      </c>
      <c r="J15" s="7">
        <v>58.795411089866157</v>
      </c>
      <c r="K15" s="7">
        <v>99.281256697154546</v>
      </c>
      <c r="L15" s="7">
        <v>14.480057383208305</v>
      </c>
    </row>
    <row r="16" spans="1:12" s="8" customFormat="1" x14ac:dyDescent="0.2">
      <c r="A16" s="2" t="s">
        <v>54</v>
      </c>
      <c r="B16" s="7">
        <v>1.1733</v>
      </c>
      <c r="C16" s="7">
        <v>1.1733</v>
      </c>
      <c r="D16" s="7" t="s">
        <v>130</v>
      </c>
      <c r="E16" s="7">
        <v>0.56218999999999997</v>
      </c>
      <c r="F16" s="7">
        <v>1.73549</v>
      </c>
      <c r="G16" s="7" t="s">
        <v>361</v>
      </c>
      <c r="H16" s="7" t="s">
        <v>361</v>
      </c>
      <c r="I16" s="7">
        <v>35.352266214948287</v>
      </c>
      <c r="J16" s="7" t="s">
        <v>130</v>
      </c>
      <c r="K16" s="7">
        <v>37.723277192511574</v>
      </c>
      <c r="L16" s="7">
        <v>0.33402863071759409</v>
      </c>
    </row>
    <row r="17" spans="1:12" s="8" customFormat="1" x14ac:dyDescent="0.2">
      <c r="A17" s="2" t="s">
        <v>55</v>
      </c>
      <c r="B17" s="7">
        <v>71.514589999999998</v>
      </c>
      <c r="C17" s="7">
        <v>16.94059</v>
      </c>
      <c r="D17" s="7" t="s">
        <v>130</v>
      </c>
      <c r="E17" s="7">
        <v>8.6317000000000004</v>
      </c>
      <c r="F17" s="7">
        <v>80.146289999999993</v>
      </c>
      <c r="G17" s="7">
        <v>94.39067</v>
      </c>
      <c r="H17" s="7">
        <v>84.909122903778524</v>
      </c>
      <c r="I17" s="7">
        <v>85.868166783675704</v>
      </c>
      <c r="J17" s="7" t="s">
        <v>130</v>
      </c>
      <c r="K17" s="7">
        <v>77.717552784405527</v>
      </c>
      <c r="L17" s="7">
        <v>6.0326568892705943</v>
      </c>
    </row>
    <row r="18" spans="1:12" s="8" customFormat="1" x14ac:dyDescent="0.2">
      <c r="A18" s="2" t="s">
        <v>56</v>
      </c>
      <c r="B18" s="7">
        <v>54.318890000000003</v>
      </c>
      <c r="C18" s="7">
        <v>22.178000000000001</v>
      </c>
      <c r="D18" s="7" t="s">
        <v>130</v>
      </c>
      <c r="E18" s="7">
        <v>8.4990000000000006</v>
      </c>
      <c r="F18" s="7">
        <v>62.817889999999998</v>
      </c>
      <c r="G18" s="7">
        <v>73.391000000000005</v>
      </c>
      <c r="H18" s="7">
        <v>85.593451513128315</v>
      </c>
      <c r="I18" s="7">
        <v>86.055179734161371</v>
      </c>
      <c r="J18" s="7" t="s">
        <v>130</v>
      </c>
      <c r="K18" s="7">
        <v>82.755598831548198</v>
      </c>
      <c r="L18" s="7">
        <v>5.5983282876578651</v>
      </c>
    </row>
    <row r="19" spans="1:12" s="8" customFormat="1" x14ac:dyDescent="0.2">
      <c r="A19" s="2" t="s">
        <v>57</v>
      </c>
      <c r="B19" s="7" t="s">
        <v>130</v>
      </c>
      <c r="C19" s="7" t="s">
        <v>130</v>
      </c>
      <c r="D19" s="7" t="s">
        <v>130</v>
      </c>
      <c r="E19" s="7">
        <v>0.28999999999999998</v>
      </c>
      <c r="F19" s="7">
        <v>0.28999999999999998</v>
      </c>
      <c r="G19" s="7">
        <v>0.439</v>
      </c>
      <c r="H19" s="7">
        <v>66.059225512528471</v>
      </c>
      <c r="I19" s="7" t="s">
        <v>130</v>
      </c>
      <c r="J19" s="7" t="s">
        <v>130</v>
      </c>
      <c r="K19" s="7" t="s">
        <v>130</v>
      </c>
      <c r="L19" s="7">
        <v>7.1734366197389349E-2</v>
      </c>
    </row>
    <row r="20" spans="1:12" s="8" customFormat="1" x14ac:dyDescent="0.2">
      <c r="A20" s="2" t="s">
        <v>58</v>
      </c>
      <c r="B20" s="7">
        <v>275.529</v>
      </c>
      <c r="C20" s="7">
        <v>138.113</v>
      </c>
      <c r="D20" s="7">
        <v>0.70499999999999996</v>
      </c>
      <c r="E20" s="7">
        <v>135.5384</v>
      </c>
      <c r="F20" s="7">
        <v>411.7724</v>
      </c>
      <c r="G20" s="7">
        <v>402.48779999999999</v>
      </c>
      <c r="H20" s="7">
        <v>102.30680283973825</v>
      </c>
      <c r="I20" s="7">
        <v>103.8024231829895</v>
      </c>
      <c r="J20" s="7">
        <v>84.837545126353788</v>
      </c>
      <c r="K20" s="7">
        <v>99.499048603443825</v>
      </c>
      <c r="L20" s="7">
        <v>21.807758187758687</v>
      </c>
    </row>
    <row r="21" spans="1:12" s="8" customFormat="1" x14ac:dyDescent="0.2">
      <c r="A21" s="2" t="s">
        <v>60</v>
      </c>
      <c r="B21" s="7">
        <v>36.226900000000001</v>
      </c>
      <c r="C21" s="7">
        <v>23.286100000000001</v>
      </c>
      <c r="D21" s="7" t="s">
        <v>130</v>
      </c>
      <c r="E21" s="7">
        <v>4.1778000000000004</v>
      </c>
      <c r="F21" s="7">
        <v>40.404699999999998</v>
      </c>
      <c r="G21" s="7">
        <v>47.856830000000002</v>
      </c>
      <c r="H21" s="7">
        <v>84.428283277433962</v>
      </c>
      <c r="I21" s="7">
        <v>87.430611248501563</v>
      </c>
      <c r="J21" s="7" t="s">
        <v>130</v>
      </c>
      <c r="K21" s="7">
        <v>65.056526207605344</v>
      </c>
      <c r="L21" s="7">
        <v>4.2265581711257774</v>
      </c>
    </row>
    <row r="22" spans="1:12" s="8" customFormat="1" x14ac:dyDescent="0.2">
      <c r="A22" s="2" t="s">
        <v>61</v>
      </c>
      <c r="B22" s="7" t="s">
        <v>130</v>
      </c>
      <c r="C22" s="7" t="s">
        <v>130</v>
      </c>
      <c r="D22" s="7" t="s">
        <v>130</v>
      </c>
      <c r="E22" s="7">
        <v>2.2000000000000001E-3</v>
      </c>
      <c r="F22" s="7">
        <v>2.2000000000000001E-3</v>
      </c>
      <c r="G22" s="7" t="s">
        <v>361</v>
      </c>
      <c r="H22" s="7" t="s">
        <v>361</v>
      </c>
      <c r="I22" s="7" t="s">
        <v>130</v>
      </c>
      <c r="J22" s="7" t="s">
        <v>130</v>
      </c>
      <c r="K22" s="7" t="s">
        <v>130</v>
      </c>
      <c r="L22" s="7">
        <v>9.4259746802724379E-4</v>
      </c>
    </row>
    <row r="23" spans="1:12" s="8" customFormat="1" x14ac:dyDescent="0.2">
      <c r="A23" s="2" t="s">
        <v>62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>
        <v>1.5</v>
      </c>
      <c r="H23" s="7" t="s">
        <v>130</v>
      </c>
      <c r="I23" s="7" t="s">
        <v>130</v>
      </c>
      <c r="J23" s="7" t="s">
        <v>130</v>
      </c>
      <c r="K23" s="7" t="s">
        <v>130</v>
      </c>
      <c r="L23" s="7" t="s">
        <v>130</v>
      </c>
    </row>
    <row r="24" spans="1:12" s="8" customFormat="1" x14ac:dyDescent="0.2">
      <c r="A24" s="2" t="s">
        <v>71</v>
      </c>
      <c r="B24" s="7" t="s">
        <v>130</v>
      </c>
      <c r="C24" s="7" t="s">
        <v>130</v>
      </c>
      <c r="D24" s="7" t="s">
        <v>130</v>
      </c>
      <c r="E24" s="7" t="s">
        <v>130</v>
      </c>
      <c r="F24" s="7" t="s">
        <v>130</v>
      </c>
      <c r="G24" s="7">
        <v>1.5</v>
      </c>
      <c r="H24" s="7" t="s">
        <v>130</v>
      </c>
      <c r="I24" s="7" t="s">
        <v>130</v>
      </c>
      <c r="J24" s="7" t="s">
        <v>130</v>
      </c>
      <c r="K24" s="7" t="s">
        <v>130</v>
      </c>
      <c r="L24" s="7" t="s">
        <v>130</v>
      </c>
    </row>
    <row r="25" spans="1:12" s="8" customFormat="1" x14ac:dyDescent="0.2">
      <c r="A25" s="2" t="s">
        <v>139</v>
      </c>
      <c r="B25" s="7">
        <v>1360.3540800000001</v>
      </c>
      <c r="C25" s="7">
        <v>668.08344</v>
      </c>
      <c r="D25" s="7">
        <v>8.7179699999999993</v>
      </c>
      <c r="E25" s="7">
        <v>959.12213999999994</v>
      </c>
      <c r="F25" s="7">
        <v>2328.1941900000002</v>
      </c>
      <c r="G25" s="7">
        <v>2350.8375245000002</v>
      </c>
      <c r="H25" s="7">
        <v>99.036797130213586</v>
      </c>
      <c r="I25" s="7">
        <v>99.58428769017388</v>
      </c>
      <c r="J25" s="7">
        <v>111.71456433348412</v>
      </c>
      <c r="K25" s="7">
        <v>98.170037712016907</v>
      </c>
      <c r="L25" s="7">
        <v>17.249884504190703</v>
      </c>
    </row>
    <row r="26" spans="1:12" s="8" customFormat="1" x14ac:dyDescent="0.2">
      <c r="A26" s="2" t="s">
        <v>72</v>
      </c>
      <c r="B26" s="7" t="s">
        <v>129</v>
      </c>
      <c r="C26" s="7">
        <v>12.44913</v>
      </c>
      <c r="D26" s="7">
        <v>4.5410000000000004</v>
      </c>
      <c r="E26" s="7">
        <v>33.829659999999997</v>
      </c>
      <c r="F26" s="7" t="s">
        <v>129</v>
      </c>
      <c r="G26" s="7" t="s">
        <v>361</v>
      </c>
      <c r="H26" s="7">
        <v>84.760275075352624</v>
      </c>
      <c r="I26" s="7" t="s">
        <v>361</v>
      </c>
      <c r="J26" s="7">
        <v>126.45502645502646</v>
      </c>
      <c r="K26" s="7">
        <v>80.761596913696664</v>
      </c>
      <c r="L26" s="7">
        <v>24.381167663764309</v>
      </c>
    </row>
    <row r="27" spans="1:12" s="8" customFormat="1" x14ac:dyDescent="0.2">
      <c r="A27" s="2" t="s">
        <v>73</v>
      </c>
      <c r="B27" s="7" t="s">
        <v>129</v>
      </c>
      <c r="C27" s="7">
        <v>1.97184</v>
      </c>
      <c r="D27" s="7" t="s">
        <v>130</v>
      </c>
      <c r="E27" s="7">
        <v>6.3314899999999996</v>
      </c>
      <c r="F27" s="7" t="s">
        <v>129</v>
      </c>
      <c r="G27" s="7" t="s">
        <v>361</v>
      </c>
      <c r="H27" s="7">
        <v>85.730696668879858</v>
      </c>
      <c r="I27" s="7" t="s">
        <v>361</v>
      </c>
      <c r="J27" s="7" t="s">
        <v>130</v>
      </c>
      <c r="K27" s="7">
        <v>80.01721292207678</v>
      </c>
      <c r="L27" s="7">
        <v>2.6753349194577107</v>
      </c>
    </row>
    <row r="28" spans="1:12" s="8" customFormat="1" x14ac:dyDescent="0.2">
      <c r="A28" s="2" t="s">
        <v>74</v>
      </c>
      <c r="B28" s="7">
        <v>36.92747</v>
      </c>
      <c r="C28" s="7">
        <v>25.236249999999998</v>
      </c>
      <c r="D28" s="7">
        <v>0.31867000000000001</v>
      </c>
      <c r="E28" s="7">
        <v>17.872530000000001</v>
      </c>
      <c r="F28" s="7">
        <v>55.118670000000002</v>
      </c>
      <c r="G28" s="7">
        <v>73.021738999999997</v>
      </c>
      <c r="H28" s="7">
        <v>75.482549107739004</v>
      </c>
      <c r="I28" s="7">
        <v>67.622827271438283</v>
      </c>
      <c r="J28" s="7">
        <v>91.759048633706698</v>
      </c>
      <c r="K28" s="7">
        <v>98.926606195918623</v>
      </c>
      <c r="L28" s="7">
        <v>6.6814070888288084</v>
      </c>
    </row>
    <row r="29" spans="1:12" s="8" customFormat="1" x14ac:dyDescent="0.2">
      <c r="A29" s="2" t="s">
        <v>75</v>
      </c>
      <c r="B29" s="7">
        <v>265.55297000000002</v>
      </c>
      <c r="C29" s="7">
        <v>87.212630000000004</v>
      </c>
      <c r="D29" s="7">
        <v>0.71889999999999998</v>
      </c>
      <c r="E29" s="7">
        <v>210.66176999999999</v>
      </c>
      <c r="F29" s="7">
        <v>476.93364000000003</v>
      </c>
      <c r="G29" s="7">
        <v>507.56061340000002</v>
      </c>
      <c r="H29" s="7">
        <v>93.965849084538121</v>
      </c>
      <c r="I29" s="7">
        <v>92.925618311295452</v>
      </c>
      <c r="J29" s="7">
        <v>86.939170395452891</v>
      </c>
      <c r="K29" s="7">
        <v>95.337457237022548</v>
      </c>
      <c r="L29" s="7">
        <v>12.664471829181307</v>
      </c>
    </row>
    <row r="30" spans="1:12" s="8" customFormat="1" x14ac:dyDescent="0.2">
      <c r="A30" s="2" t="s">
        <v>77</v>
      </c>
      <c r="B30" s="7">
        <v>496.08899000000002</v>
      </c>
      <c r="C30" s="7">
        <v>293.54352</v>
      </c>
      <c r="D30" s="7">
        <v>1.0680000000000001</v>
      </c>
      <c r="E30" s="7">
        <v>303.07467000000003</v>
      </c>
      <c r="F30" s="7">
        <v>800.23166000000003</v>
      </c>
      <c r="G30" s="7">
        <v>758.79490999999996</v>
      </c>
      <c r="H30" s="7">
        <v>105.46086293594141</v>
      </c>
      <c r="I30" s="7">
        <v>106.66933363837583</v>
      </c>
      <c r="J30" s="7">
        <v>101.42450142450143</v>
      </c>
      <c r="K30" s="7">
        <v>103.55504701180452</v>
      </c>
      <c r="L30" s="7">
        <v>24.117488546424322</v>
      </c>
    </row>
    <row r="31" spans="1:12" s="8" customFormat="1" x14ac:dyDescent="0.2">
      <c r="A31" s="2" t="s">
        <v>78</v>
      </c>
      <c r="B31" s="7">
        <v>544.05467999999996</v>
      </c>
      <c r="C31" s="7">
        <v>247.67007000000001</v>
      </c>
      <c r="D31" s="7">
        <v>2.0714000000000001</v>
      </c>
      <c r="E31" s="7">
        <v>387.35201999999998</v>
      </c>
      <c r="F31" s="7">
        <v>933.47810000000004</v>
      </c>
      <c r="G31" s="7">
        <v>937.91609210000001</v>
      </c>
      <c r="H31" s="7">
        <v>99.526824186365829</v>
      </c>
      <c r="I31" s="7">
        <v>100.67043197957663</v>
      </c>
      <c r="J31" s="7">
        <v>104.32111200644641</v>
      </c>
      <c r="K31" s="7">
        <v>97.940066440222395</v>
      </c>
      <c r="L31" s="7">
        <v>18.819533790178554</v>
      </c>
    </row>
    <row r="32" spans="1:12" s="8" customFormat="1" x14ac:dyDescent="0.2">
      <c r="A32" s="2" t="s">
        <v>79</v>
      </c>
      <c r="B32" s="7">
        <v>236.08342999999999</v>
      </c>
      <c r="C32" s="7">
        <v>79.759860000000003</v>
      </c>
      <c r="D32" s="7">
        <v>3.8797999999999999</v>
      </c>
      <c r="E32" s="7">
        <v>72.13261</v>
      </c>
      <c r="F32" s="7">
        <v>312.09584000000001</v>
      </c>
      <c r="G32" s="7">
        <v>327.95271830000002</v>
      </c>
      <c r="H32" s="7">
        <v>95.164888895510032</v>
      </c>
      <c r="I32" s="7">
        <v>94.905744463804808</v>
      </c>
      <c r="J32" s="7">
        <v>77.996904087007223</v>
      </c>
      <c r="K32" s="7">
        <v>97.183978457447992</v>
      </c>
      <c r="L32" s="7">
        <v>7.1488264625779792</v>
      </c>
    </row>
    <row r="33" spans="1:12" s="8" customFormat="1" x14ac:dyDescent="0.2">
      <c r="A33" s="2" t="s">
        <v>80</v>
      </c>
      <c r="B33" s="7" t="s">
        <v>129</v>
      </c>
      <c r="C33" s="7">
        <v>0.52049999999999996</v>
      </c>
      <c r="D33" s="7">
        <v>2.4929999999999999</v>
      </c>
      <c r="E33" s="7">
        <v>0.04</v>
      </c>
      <c r="F33" s="7" t="s">
        <v>129</v>
      </c>
      <c r="G33" s="7">
        <v>5.5895000000000001</v>
      </c>
      <c r="H33" s="7">
        <v>56.41828428303068</v>
      </c>
      <c r="I33" s="7">
        <v>34.196748415541471</v>
      </c>
      <c r="J33" s="7">
        <v>70.423728813559322</v>
      </c>
      <c r="K33" s="7">
        <v>17.021276595744681</v>
      </c>
      <c r="L33" s="7">
        <v>0.8828911458350831</v>
      </c>
    </row>
    <row r="34" spans="1:12" s="8" customFormat="1" x14ac:dyDescent="0.2">
      <c r="A34" s="2" t="s">
        <v>81</v>
      </c>
      <c r="B34" s="7">
        <v>1.2470000000000001</v>
      </c>
      <c r="C34" s="7">
        <v>0.17699999999999999</v>
      </c>
      <c r="D34" s="7" t="s">
        <v>130</v>
      </c>
      <c r="E34" s="7">
        <v>0.86699999999999999</v>
      </c>
      <c r="F34" s="7">
        <v>2.1139999999999999</v>
      </c>
      <c r="G34" s="7">
        <v>2.1640000000000001</v>
      </c>
      <c r="H34" s="7">
        <v>97.689463955637706</v>
      </c>
      <c r="I34" s="7">
        <v>71.914648212226069</v>
      </c>
      <c r="J34" s="7" t="s">
        <v>130</v>
      </c>
      <c r="K34" s="7">
        <v>201.62790697674419</v>
      </c>
      <c r="L34" s="7">
        <v>3.0223820688391121</v>
      </c>
    </row>
    <row r="35" spans="1:12" s="8" customFormat="1" x14ac:dyDescent="0.2">
      <c r="A35" s="2" t="s">
        <v>82</v>
      </c>
      <c r="B35" s="7">
        <v>10.046799999999999</v>
      </c>
      <c r="C35" s="7">
        <v>4.2462999999999997</v>
      </c>
      <c r="D35" s="7">
        <v>0.85399999999999998</v>
      </c>
      <c r="E35" s="7">
        <v>4.1761600000000003</v>
      </c>
      <c r="F35" s="7">
        <v>15.07696</v>
      </c>
      <c r="G35" s="7">
        <v>20.70626</v>
      </c>
      <c r="H35" s="7">
        <v>72.813535616765165</v>
      </c>
      <c r="I35" s="7">
        <v>89.214960208998221</v>
      </c>
      <c r="J35" s="7">
        <v>100</v>
      </c>
      <c r="K35" s="7">
        <v>48.611324514720195</v>
      </c>
      <c r="L35" s="7">
        <v>5.2722643894029151</v>
      </c>
    </row>
    <row r="36" spans="1:12" s="8" customFormat="1" x14ac:dyDescent="0.2">
      <c r="A36" s="2" t="s">
        <v>83</v>
      </c>
      <c r="B36" s="7" t="s">
        <v>129</v>
      </c>
      <c r="C36" s="7">
        <v>3.2941600000000002</v>
      </c>
      <c r="D36" s="7">
        <v>0.51959999999999995</v>
      </c>
      <c r="E36" s="7">
        <v>8.9154999999999998</v>
      </c>
      <c r="F36" s="7">
        <v>15.336259999999999</v>
      </c>
      <c r="G36" s="7">
        <v>13.846880000000001</v>
      </c>
      <c r="H36" s="7">
        <v>110.75606923725778</v>
      </c>
      <c r="I36" s="7">
        <v>102.20264011998655</v>
      </c>
      <c r="J36" s="7">
        <v>100.50290135396519</v>
      </c>
      <c r="K36" s="7">
        <v>117.99388557286359</v>
      </c>
      <c r="L36" s="7">
        <v>11.778408092495493</v>
      </c>
    </row>
    <row r="37" spans="1:12" s="8" customFormat="1" x14ac:dyDescent="0.2">
      <c r="A37" s="2" t="s">
        <v>84</v>
      </c>
      <c r="B37" s="7">
        <v>3.1379999999999999</v>
      </c>
      <c r="C37" s="7">
        <v>0.77500000000000002</v>
      </c>
      <c r="D37" s="7" t="s">
        <v>130</v>
      </c>
      <c r="E37" s="7">
        <v>0.35499999999999998</v>
      </c>
      <c r="F37" s="7">
        <v>3.4929999999999999</v>
      </c>
      <c r="G37" s="7" t="s">
        <v>361</v>
      </c>
      <c r="H37" s="7" t="s">
        <v>361</v>
      </c>
      <c r="I37" s="7">
        <v>145.88563458856345</v>
      </c>
      <c r="J37" s="7" t="s">
        <v>130</v>
      </c>
      <c r="K37" s="7">
        <v>143.7246963562753</v>
      </c>
      <c r="L37" s="7">
        <v>1.9563893755902984</v>
      </c>
    </row>
    <row r="38" spans="1:12" s="8" customFormat="1" x14ac:dyDescent="0.2">
      <c r="A38" s="2" t="s">
        <v>85</v>
      </c>
      <c r="B38" s="7">
        <v>8.952</v>
      </c>
      <c r="C38" s="7">
        <v>8.2270000000000003</v>
      </c>
      <c r="D38" s="7">
        <v>1.0999999999999999E-2</v>
      </c>
      <c r="E38" s="7">
        <v>6.8780000000000001</v>
      </c>
      <c r="F38" s="7" t="s">
        <v>129</v>
      </c>
      <c r="G38" s="7" t="s">
        <v>361</v>
      </c>
      <c r="H38" s="7">
        <v>322.49592833876221</v>
      </c>
      <c r="I38" s="7" t="s">
        <v>361</v>
      </c>
      <c r="J38" s="7">
        <v>100</v>
      </c>
      <c r="K38" s="7">
        <v>311.36260751471252</v>
      </c>
      <c r="L38" s="7">
        <v>5.2085456843478619</v>
      </c>
    </row>
    <row r="39" spans="1:12" s="8" customFormat="1" x14ac:dyDescent="0.2">
      <c r="A39" s="2" t="s">
        <v>86</v>
      </c>
      <c r="B39" s="7">
        <v>206.17796999999999</v>
      </c>
      <c r="C39" s="7">
        <v>62.5199</v>
      </c>
      <c r="D39" s="7">
        <v>2.2000000000000001E-3</v>
      </c>
      <c r="E39" s="7">
        <v>50.900950000000002</v>
      </c>
      <c r="F39" s="7">
        <v>257.08112</v>
      </c>
      <c r="G39" s="7">
        <v>278.28607829999999</v>
      </c>
      <c r="H39" s="7">
        <v>92.380158422031997</v>
      </c>
      <c r="I39" s="7">
        <v>92.320343192545735</v>
      </c>
      <c r="J39" s="7">
        <v>95.652173913043484</v>
      </c>
      <c r="K39" s="7">
        <v>92.623101943543418</v>
      </c>
      <c r="L39" s="7">
        <v>8.457401159602993</v>
      </c>
    </row>
    <row r="40" spans="1:12" s="8" customFormat="1" x14ac:dyDescent="0.2">
      <c r="A40" s="2" t="s">
        <v>87</v>
      </c>
      <c r="B40" s="7">
        <v>2602.9904200000001</v>
      </c>
      <c r="C40" s="7">
        <v>1594.5419099999999</v>
      </c>
      <c r="D40" s="7">
        <v>27.946570000000001</v>
      </c>
      <c r="E40" s="7">
        <v>1842.51857</v>
      </c>
      <c r="F40" s="7">
        <v>4473.4555600000003</v>
      </c>
      <c r="G40" s="7">
        <v>4724.7468461999997</v>
      </c>
      <c r="H40" s="7">
        <v>94.681380942089888</v>
      </c>
      <c r="I40" s="7">
        <v>93.776797165167793</v>
      </c>
      <c r="J40" s="7">
        <v>113.52834982235406</v>
      </c>
      <c r="K40" s="7">
        <v>95.745055392636203</v>
      </c>
      <c r="L40" s="7">
        <v>18.509108841080106</v>
      </c>
    </row>
    <row r="41" spans="1:12" s="8" customFormat="1" x14ac:dyDescent="0.2">
      <c r="A41" s="2" t="s">
        <v>88</v>
      </c>
      <c r="B41" s="7">
        <v>186.291</v>
      </c>
      <c r="C41" s="7">
        <v>101.812</v>
      </c>
      <c r="D41" s="7" t="s">
        <v>130</v>
      </c>
      <c r="E41" s="7">
        <v>103.8048</v>
      </c>
      <c r="F41" s="7">
        <v>290.0958</v>
      </c>
      <c r="G41" s="7">
        <v>302.89596999999998</v>
      </c>
      <c r="H41" s="7">
        <v>95.77407054970061</v>
      </c>
      <c r="I41" s="7">
        <v>94.452725724020439</v>
      </c>
      <c r="J41" s="7" t="s">
        <v>130</v>
      </c>
      <c r="K41" s="7">
        <v>98.240488219399666</v>
      </c>
      <c r="L41" s="7">
        <v>10.130590404200765</v>
      </c>
    </row>
    <row r="42" spans="1:12" s="8" customFormat="1" x14ac:dyDescent="0.2">
      <c r="A42" s="2" t="s">
        <v>90</v>
      </c>
      <c r="B42" s="7">
        <v>13.09</v>
      </c>
      <c r="C42" s="7">
        <v>6.8440000000000003</v>
      </c>
      <c r="D42" s="7">
        <v>1E-3</v>
      </c>
      <c r="E42" s="7">
        <v>2.2225000000000001</v>
      </c>
      <c r="F42" s="7">
        <v>15.313499999999999</v>
      </c>
      <c r="G42" s="7">
        <v>8.1847999999999992</v>
      </c>
      <c r="H42" s="7">
        <v>187.09681360570815</v>
      </c>
      <c r="I42" s="7">
        <v>298.38158194666056</v>
      </c>
      <c r="J42" s="7">
        <v>100</v>
      </c>
      <c r="K42" s="7">
        <v>58.536135693215343</v>
      </c>
      <c r="L42" s="7">
        <v>1.9359708993618014</v>
      </c>
    </row>
    <row r="43" spans="1:12" s="8" customFormat="1" x14ac:dyDescent="0.2">
      <c r="A43" s="2" t="s">
        <v>91</v>
      </c>
      <c r="B43" s="7">
        <v>145.5548</v>
      </c>
      <c r="C43" s="7">
        <v>50.868000000000002</v>
      </c>
      <c r="D43" s="7">
        <v>4.2000000000000003E-2</v>
      </c>
      <c r="E43" s="7">
        <v>43.402900000000002</v>
      </c>
      <c r="F43" s="7">
        <v>188.99969999999999</v>
      </c>
      <c r="G43" s="7">
        <v>214.83503999999999</v>
      </c>
      <c r="H43" s="7">
        <v>87.974336030100119</v>
      </c>
      <c r="I43" s="7">
        <v>84.861543818158466</v>
      </c>
      <c r="J43" s="7">
        <v>105</v>
      </c>
      <c r="K43" s="7">
        <v>100.29622382218159</v>
      </c>
      <c r="L43" s="7">
        <v>6.8101846955180489</v>
      </c>
    </row>
    <row r="44" spans="1:12" s="8" customFormat="1" x14ac:dyDescent="0.2">
      <c r="A44" s="2" t="s">
        <v>92</v>
      </c>
      <c r="B44" s="7" t="s">
        <v>129</v>
      </c>
      <c r="C44" s="7" t="s">
        <v>130</v>
      </c>
      <c r="D44" s="7">
        <v>8.7000000000000001E-4</v>
      </c>
      <c r="E44" s="7" t="s">
        <v>130</v>
      </c>
      <c r="F44" s="7" t="s">
        <v>129</v>
      </c>
      <c r="G44" s="7" t="s">
        <v>361</v>
      </c>
      <c r="H44" s="7">
        <v>41.136675599712397</v>
      </c>
      <c r="I44" s="7" t="s">
        <v>361</v>
      </c>
      <c r="J44" s="7">
        <v>88.775510204081627</v>
      </c>
      <c r="K44" s="7" t="s">
        <v>130</v>
      </c>
      <c r="L44" s="7">
        <v>1.3731514302058885E-2</v>
      </c>
    </row>
    <row r="45" spans="1:12" s="8" customFormat="1" x14ac:dyDescent="0.2">
      <c r="A45" s="2" t="s">
        <v>93</v>
      </c>
      <c r="B45" s="7" t="s">
        <v>129</v>
      </c>
      <c r="C45" s="7">
        <v>1.4850000000000001</v>
      </c>
      <c r="D45" s="7">
        <v>4.0000000000000002E-4</v>
      </c>
      <c r="E45" s="7">
        <v>1.7789999999999999</v>
      </c>
      <c r="F45" s="7" t="s">
        <v>129</v>
      </c>
      <c r="G45" s="7" t="s">
        <v>361</v>
      </c>
      <c r="H45" s="7">
        <v>78.027986829727183</v>
      </c>
      <c r="I45" s="7" t="s">
        <v>361</v>
      </c>
      <c r="J45" s="7">
        <v>100</v>
      </c>
      <c r="K45" s="7">
        <v>70.058677588311738</v>
      </c>
      <c r="L45" s="7">
        <v>0.97219140368391055</v>
      </c>
    </row>
    <row r="46" spans="1:12" s="8" customFormat="1" x14ac:dyDescent="0.2">
      <c r="A46" s="2" t="s">
        <v>96</v>
      </c>
      <c r="B46" s="7">
        <v>4.0629999999999997</v>
      </c>
      <c r="C46" s="7">
        <v>3.415</v>
      </c>
      <c r="D46" s="7">
        <v>2.0000000000000001E-4</v>
      </c>
      <c r="E46" s="7">
        <v>0.504</v>
      </c>
      <c r="F46" s="7">
        <v>4.5671999999999997</v>
      </c>
      <c r="G46" s="7">
        <v>5.7023000000000001</v>
      </c>
      <c r="H46" s="7">
        <v>80.093997159041095</v>
      </c>
      <c r="I46" s="7">
        <v>80.791409823026441</v>
      </c>
      <c r="J46" s="7">
        <v>66.666666666666671</v>
      </c>
      <c r="K46" s="7">
        <v>74.888558692421995</v>
      </c>
      <c r="L46" s="7">
        <v>0.41624606040629686</v>
      </c>
    </row>
    <row r="47" spans="1:12" s="8" customFormat="1" x14ac:dyDescent="0.2">
      <c r="A47" s="2" t="s">
        <v>97</v>
      </c>
      <c r="B47" s="7">
        <v>519.91729999999995</v>
      </c>
      <c r="C47" s="7">
        <v>361.68970000000002</v>
      </c>
      <c r="D47" s="7">
        <v>23.46</v>
      </c>
      <c r="E47" s="7">
        <v>583.69500000000005</v>
      </c>
      <c r="F47" s="7">
        <v>1127.0723</v>
      </c>
      <c r="G47" s="7">
        <v>1247.2570000000001</v>
      </c>
      <c r="H47" s="7">
        <v>90.364078934814557</v>
      </c>
      <c r="I47" s="7">
        <v>82.793729606810544</v>
      </c>
      <c r="J47" s="7">
        <v>115.71470849363718</v>
      </c>
      <c r="K47" s="7">
        <v>97.44230538082455</v>
      </c>
      <c r="L47" s="7">
        <v>25.870588267105379</v>
      </c>
    </row>
    <row r="48" spans="1:12" s="8" customFormat="1" x14ac:dyDescent="0.2">
      <c r="A48" s="2" t="s">
        <v>98</v>
      </c>
      <c r="B48" s="7">
        <v>241.8485</v>
      </c>
      <c r="C48" s="7">
        <v>96.953299999999999</v>
      </c>
      <c r="D48" s="7">
        <v>1.5680000000000001</v>
      </c>
      <c r="E48" s="7">
        <v>81.415300000000002</v>
      </c>
      <c r="F48" s="7">
        <v>324.83179999999999</v>
      </c>
      <c r="G48" s="7">
        <v>329.04757000000001</v>
      </c>
      <c r="H48" s="7">
        <v>98.718796191079605</v>
      </c>
      <c r="I48" s="7">
        <v>102.61315339495083</v>
      </c>
      <c r="J48" s="7">
        <v>111.92005710206995</v>
      </c>
      <c r="K48" s="7">
        <v>88.53627238818143</v>
      </c>
      <c r="L48" s="7">
        <v>21.320369612284896</v>
      </c>
    </row>
    <row r="49" spans="1:12" s="8" customFormat="1" x14ac:dyDescent="0.2">
      <c r="A49" s="2" t="s">
        <v>99</v>
      </c>
      <c r="B49" s="7">
        <v>530.43461000000002</v>
      </c>
      <c r="C49" s="7">
        <v>340.72280999999998</v>
      </c>
      <c r="D49" s="7">
        <v>0.497</v>
      </c>
      <c r="E49" s="7">
        <v>232.35075000000001</v>
      </c>
      <c r="F49" s="7">
        <v>763.28236000000004</v>
      </c>
      <c r="G49" s="7">
        <v>754.85125000000005</v>
      </c>
      <c r="H49" s="7">
        <v>101.11692336735217</v>
      </c>
      <c r="I49" s="7">
        <v>103.37775291815049</v>
      </c>
      <c r="J49" s="7">
        <v>95.945945945945951</v>
      </c>
      <c r="K49" s="7">
        <v>96.319176719313518</v>
      </c>
      <c r="L49" s="7">
        <v>34.51718715948509</v>
      </c>
    </row>
    <row r="50" spans="1:12" s="8" customFormat="1" x14ac:dyDescent="0.2">
      <c r="A50" s="2" t="s">
        <v>100</v>
      </c>
      <c r="B50" s="7">
        <v>774.50971000000004</v>
      </c>
      <c r="C50" s="7">
        <v>490.27859999999998</v>
      </c>
      <c r="D50" s="7">
        <v>2.3580999999999999</v>
      </c>
      <c r="E50" s="7">
        <v>716.20201999999995</v>
      </c>
      <c r="F50" s="7">
        <v>1493.0698299999999</v>
      </c>
      <c r="G50" s="7">
        <v>1560.2118362000001</v>
      </c>
      <c r="H50" s="7">
        <v>95.696609611453226</v>
      </c>
      <c r="I50" s="7">
        <v>95.441966922262267</v>
      </c>
      <c r="J50" s="7">
        <v>99.995759477567631</v>
      </c>
      <c r="K50" s="7">
        <v>95.959894028858997</v>
      </c>
      <c r="L50" s="7">
        <v>35.388741231880594</v>
      </c>
    </row>
    <row r="51" spans="1:12" s="8" customFormat="1" x14ac:dyDescent="0.2">
      <c r="A51" s="2" t="s">
        <v>101</v>
      </c>
      <c r="B51" s="7">
        <v>183.6275</v>
      </c>
      <c r="C51" s="7">
        <v>140.4735</v>
      </c>
      <c r="D51" s="7">
        <v>1.9E-2</v>
      </c>
      <c r="E51" s="7">
        <v>77.142300000000006</v>
      </c>
      <c r="F51" s="7">
        <v>260.78879999999998</v>
      </c>
      <c r="G51" s="7">
        <v>294.65190000000001</v>
      </c>
      <c r="H51" s="7">
        <v>88.507421808581583</v>
      </c>
      <c r="I51" s="7">
        <v>89.646544779944833</v>
      </c>
      <c r="J51" s="7">
        <v>84.444444444444443</v>
      </c>
      <c r="K51" s="7">
        <v>85.90992311324537</v>
      </c>
      <c r="L51" s="7">
        <v>24.608614923227591</v>
      </c>
    </row>
    <row r="52" spans="1:12" s="8" customFormat="1" x14ac:dyDescent="0.2">
      <c r="A52" s="2" t="s">
        <v>102</v>
      </c>
      <c r="B52" s="7">
        <v>94.750470000000007</v>
      </c>
      <c r="C52" s="7">
        <v>46.760669999999998</v>
      </c>
      <c r="D52" s="7">
        <v>9.7000000000000003E-2</v>
      </c>
      <c r="E52" s="7">
        <v>77.564599999999999</v>
      </c>
      <c r="F52" s="7">
        <v>172.41207</v>
      </c>
      <c r="G52" s="7">
        <v>195.02330000000001</v>
      </c>
      <c r="H52" s="7">
        <v>88.405882784262189</v>
      </c>
      <c r="I52" s="7">
        <v>91.233158057412567</v>
      </c>
      <c r="J52" s="7">
        <v>39.591836734693878</v>
      </c>
      <c r="K52" s="7">
        <v>85.308007874795152</v>
      </c>
      <c r="L52" s="7">
        <v>3.3288596803703454</v>
      </c>
    </row>
    <row r="53" spans="1:12" s="8" customFormat="1" x14ac:dyDescent="0.2">
      <c r="A53" s="2" t="s">
        <v>103</v>
      </c>
      <c r="B53" s="7" t="s">
        <v>129</v>
      </c>
      <c r="C53" s="7">
        <v>8.0133700000000001</v>
      </c>
      <c r="D53" s="7">
        <v>5.0000000000000001E-3</v>
      </c>
      <c r="E53" s="7">
        <v>19.672000000000001</v>
      </c>
      <c r="F53" s="7" t="s">
        <v>129</v>
      </c>
      <c r="G53" s="7" t="s">
        <v>361</v>
      </c>
      <c r="H53" s="7">
        <v>97.446052609394158</v>
      </c>
      <c r="I53" s="7" t="s">
        <v>361</v>
      </c>
      <c r="J53" s="7">
        <v>100</v>
      </c>
      <c r="K53" s="7">
        <v>95.213203620347514</v>
      </c>
      <c r="L53" s="7">
        <v>2.9264472311124519</v>
      </c>
    </row>
    <row r="54" spans="1:12" s="8" customFormat="1" x14ac:dyDescent="0.2">
      <c r="A54" s="2" t="s">
        <v>104</v>
      </c>
      <c r="B54" s="7" t="s">
        <v>129</v>
      </c>
      <c r="C54" s="7">
        <v>0.7</v>
      </c>
      <c r="D54" s="7" t="s">
        <v>130</v>
      </c>
      <c r="E54" s="7" t="s">
        <v>130</v>
      </c>
      <c r="F54" s="7" t="s">
        <v>129</v>
      </c>
      <c r="G54" s="7" t="s">
        <v>361</v>
      </c>
      <c r="H54" s="7">
        <v>130.44943820224719</v>
      </c>
      <c r="I54" s="7" t="s">
        <v>361</v>
      </c>
      <c r="J54" s="7" t="s">
        <v>130</v>
      </c>
      <c r="K54" s="7" t="s">
        <v>130</v>
      </c>
      <c r="L54" s="7">
        <v>0.14543502384032042</v>
      </c>
    </row>
    <row r="55" spans="1:12" s="8" customFormat="1" x14ac:dyDescent="0.2">
      <c r="A55" s="2" t="s">
        <v>105</v>
      </c>
      <c r="B55" s="7">
        <v>0.39500000000000002</v>
      </c>
      <c r="C55" s="7">
        <v>0.39500000000000002</v>
      </c>
      <c r="D55" s="7" t="s">
        <v>130</v>
      </c>
      <c r="E55" s="7" t="s">
        <v>130</v>
      </c>
      <c r="F55" s="7">
        <v>0.39500000000000002</v>
      </c>
      <c r="G55" s="7">
        <v>0.182</v>
      </c>
      <c r="H55" s="7">
        <v>217.03296703296704</v>
      </c>
      <c r="I55" s="7">
        <v>217.03296703296704</v>
      </c>
      <c r="J55" s="7" t="s">
        <v>130</v>
      </c>
      <c r="K55" s="7" t="s">
        <v>130</v>
      </c>
      <c r="L55" s="7">
        <v>3.8031359532572064E-2</v>
      </c>
    </row>
    <row r="56" spans="1:12" s="8" customFormat="1" ht="25.5" x14ac:dyDescent="0.2">
      <c r="A56" s="2" t="s">
        <v>106</v>
      </c>
      <c r="B56" s="7">
        <v>0.39500000000000002</v>
      </c>
      <c r="C56" s="7">
        <v>0.39500000000000002</v>
      </c>
      <c r="D56" s="7" t="s">
        <v>130</v>
      </c>
      <c r="E56" s="7" t="s">
        <v>130</v>
      </c>
      <c r="F56" s="7">
        <v>0.39500000000000002</v>
      </c>
      <c r="G56" s="7">
        <v>0.182</v>
      </c>
      <c r="H56" s="7">
        <v>217.03296703296704</v>
      </c>
      <c r="I56" s="7">
        <v>217.03296703296704</v>
      </c>
      <c r="J56" s="7" t="s">
        <v>130</v>
      </c>
      <c r="K56" s="7" t="s">
        <v>130</v>
      </c>
      <c r="L56" s="7">
        <v>3.8287000440911156E-2</v>
      </c>
    </row>
    <row r="57" spans="1:12" s="8" customFormat="1" x14ac:dyDescent="0.2">
      <c r="A57" s="2" t="s">
        <v>107</v>
      </c>
      <c r="B57" s="7">
        <v>72.414500000000004</v>
      </c>
      <c r="C57" s="7">
        <v>37.652299999999997</v>
      </c>
      <c r="D57" s="7">
        <v>9.1999999999999998E-2</v>
      </c>
      <c r="E57" s="7">
        <v>57.892600000000002</v>
      </c>
      <c r="F57" s="7">
        <v>130.3991</v>
      </c>
      <c r="G57" s="7">
        <v>152.434</v>
      </c>
      <c r="H57" s="7">
        <v>85.544629150976817</v>
      </c>
      <c r="I57" s="7">
        <v>88.383659620172821</v>
      </c>
      <c r="J57" s="7">
        <v>38.333333333333336</v>
      </c>
      <c r="K57" s="7">
        <v>82.395320372320739</v>
      </c>
      <c r="L57" s="7">
        <v>6.6532129676485239</v>
      </c>
    </row>
    <row r="58" spans="1:12" s="8" customFormat="1" x14ac:dyDescent="0.2">
      <c r="A58" s="2" t="s">
        <v>108</v>
      </c>
      <c r="B58" s="7">
        <v>504.0179</v>
      </c>
      <c r="C58" s="7">
        <v>279.35698000000002</v>
      </c>
      <c r="D58" s="7">
        <v>0.94872999999999996</v>
      </c>
      <c r="E58" s="7">
        <v>364.31948</v>
      </c>
      <c r="F58" s="7">
        <v>869.28611000000001</v>
      </c>
      <c r="G58" s="7">
        <v>826.61375999999996</v>
      </c>
      <c r="H58" s="7">
        <v>105.16230821030611</v>
      </c>
      <c r="I58" s="7">
        <v>108.44196293292732</v>
      </c>
      <c r="J58" s="7">
        <v>69.924086084905667</v>
      </c>
      <c r="K58" s="7">
        <v>101.06630205218815</v>
      </c>
      <c r="L58" s="7">
        <v>5.9850956184550794</v>
      </c>
    </row>
    <row r="59" spans="1:12" s="8" customFormat="1" x14ac:dyDescent="0.2">
      <c r="A59" s="2" t="s">
        <v>111</v>
      </c>
      <c r="B59" s="7">
        <v>0.28799999999999998</v>
      </c>
      <c r="C59" s="7" t="s">
        <v>130</v>
      </c>
      <c r="D59" s="7" t="s">
        <v>130</v>
      </c>
      <c r="E59" s="7" t="s">
        <v>130</v>
      </c>
      <c r="F59" s="7">
        <v>0.28799999999999998</v>
      </c>
      <c r="G59" s="7" t="s">
        <v>361</v>
      </c>
      <c r="H59" s="7" t="s">
        <v>361</v>
      </c>
      <c r="I59" s="7">
        <v>49.399656946826759</v>
      </c>
      <c r="J59" s="7" t="s">
        <v>130</v>
      </c>
      <c r="K59" s="7" t="s">
        <v>130</v>
      </c>
      <c r="L59" s="7">
        <v>0.12114188171130993</v>
      </c>
    </row>
    <row r="60" spans="1:12" s="8" customFormat="1" x14ac:dyDescent="0.2">
      <c r="A60" s="2" t="s">
        <v>112</v>
      </c>
      <c r="B60" s="7">
        <v>438.61856</v>
      </c>
      <c r="C60" s="7">
        <v>256.91498000000001</v>
      </c>
      <c r="D60" s="7">
        <v>0.91932999999999998</v>
      </c>
      <c r="E60" s="7">
        <v>344.97858000000002</v>
      </c>
      <c r="F60" s="7">
        <v>784.51647000000003</v>
      </c>
      <c r="G60" s="7" t="s">
        <v>361</v>
      </c>
      <c r="H60" s="7" t="s">
        <v>361</v>
      </c>
      <c r="I60" s="7">
        <v>106.39551141522649</v>
      </c>
      <c r="J60" s="7">
        <v>69.383396226415101</v>
      </c>
      <c r="K60" s="7">
        <v>100.09177099391323</v>
      </c>
      <c r="L60" s="7">
        <v>14.558388192639029</v>
      </c>
    </row>
    <row r="61" spans="1:12" s="8" customFormat="1" x14ac:dyDescent="0.2">
      <c r="A61" s="2" t="s">
        <v>113</v>
      </c>
      <c r="B61" s="7" t="s">
        <v>129</v>
      </c>
      <c r="C61" s="7" t="s">
        <v>130</v>
      </c>
      <c r="D61" s="7">
        <v>3.2000000000000002E-3</v>
      </c>
      <c r="E61" s="7">
        <v>0.04</v>
      </c>
      <c r="F61" s="7" t="s">
        <v>129</v>
      </c>
      <c r="G61" s="7">
        <v>0.1714</v>
      </c>
      <c r="H61" s="7" t="s">
        <v>361</v>
      </c>
      <c r="I61" s="7" t="s">
        <v>361</v>
      </c>
      <c r="J61" s="7">
        <v>94.117647058823536</v>
      </c>
      <c r="K61" s="7" t="s">
        <v>130</v>
      </c>
      <c r="L61" s="7">
        <v>1.5693248049722101E-2</v>
      </c>
    </row>
    <row r="62" spans="1:12" s="8" customFormat="1" x14ac:dyDescent="0.2">
      <c r="A62" s="2" t="s">
        <v>115</v>
      </c>
      <c r="B62" s="7">
        <v>0.13700000000000001</v>
      </c>
      <c r="C62" s="7">
        <v>0.13700000000000001</v>
      </c>
      <c r="D62" s="7">
        <v>7.0000000000000001E-3</v>
      </c>
      <c r="E62" s="7">
        <v>0.20399999999999999</v>
      </c>
      <c r="F62" s="7">
        <v>0.34799999999999998</v>
      </c>
      <c r="G62" s="7">
        <v>0.77600000000000002</v>
      </c>
      <c r="H62" s="7">
        <v>44.845360824742265</v>
      </c>
      <c r="I62" s="7">
        <v>114.16666666666667</v>
      </c>
      <c r="J62" s="7">
        <v>87.5</v>
      </c>
      <c r="K62" s="7">
        <v>31.481481481481481</v>
      </c>
      <c r="L62" s="7">
        <v>3.585651065210381E-2</v>
      </c>
    </row>
    <row r="63" spans="1:12" s="8" customFormat="1" x14ac:dyDescent="0.2">
      <c r="A63" s="2" t="s">
        <v>116</v>
      </c>
      <c r="B63" s="7">
        <v>34.093000000000004</v>
      </c>
      <c r="C63" s="7">
        <v>13.438000000000001</v>
      </c>
      <c r="D63" s="7">
        <v>5.1000000000000004E-3</v>
      </c>
      <c r="E63" s="7">
        <v>5.3550000000000004</v>
      </c>
      <c r="F63" s="7">
        <v>39.453099999999999</v>
      </c>
      <c r="G63" s="7" t="s">
        <v>361</v>
      </c>
      <c r="H63" s="7" t="s">
        <v>361</v>
      </c>
      <c r="I63" s="7">
        <v>143.75527070332265</v>
      </c>
      <c r="J63" s="7">
        <v>80.952380952380949</v>
      </c>
      <c r="K63" s="7">
        <v>129.5355587808418</v>
      </c>
      <c r="L63" s="7">
        <v>1.670653285942</v>
      </c>
    </row>
    <row r="64" spans="1:12" s="8" customFormat="1" x14ac:dyDescent="0.2">
      <c r="A64" s="2" t="s">
        <v>117</v>
      </c>
      <c r="B64" s="7" t="s">
        <v>129</v>
      </c>
      <c r="C64" s="7">
        <v>8.8670000000000009</v>
      </c>
      <c r="D64" s="7">
        <v>1.41E-2</v>
      </c>
      <c r="E64" s="7">
        <v>13.741899999999999</v>
      </c>
      <c r="F64" s="7" t="s">
        <v>129</v>
      </c>
      <c r="G64" s="7">
        <v>38.986899999999999</v>
      </c>
      <c r="H64" s="7" t="s">
        <v>361</v>
      </c>
      <c r="I64" s="7" t="s">
        <v>361</v>
      </c>
      <c r="J64" s="7">
        <v>100</v>
      </c>
      <c r="K64" s="7">
        <v>124.57031901546851</v>
      </c>
      <c r="L64" s="7">
        <v>1.50006175394348</v>
      </c>
    </row>
    <row r="65" spans="1:12" s="8" customFormat="1" x14ac:dyDescent="0.2">
      <c r="A65" s="2" t="s">
        <v>119</v>
      </c>
      <c r="B65" s="7">
        <v>8.3089999999999993</v>
      </c>
      <c r="C65" s="7">
        <v>8.3089999999999993</v>
      </c>
      <c r="D65" s="7">
        <v>1.4500000000000001E-2</v>
      </c>
      <c r="E65" s="7">
        <v>0.1</v>
      </c>
      <c r="F65" s="7">
        <v>8.4235000000000007</v>
      </c>
      <c r="G65" s="7">
        <v>5.6704999999999997</v>
      </c>
      <c r="H65" s="7">
        <v>148.54951062516534</v>
      </c>
      <c r="I65" s="7">
        <v>147.14007437577476</v>
      </c>
      <c r="J65" s="7">
        <v>82.857142857142861</v>
      </c>
      <c r="K65" s="7">
        <v>1666.6666666666667</v>
      </c>
      <c r="L65" s="7">
        <v>0.38706448994514531</v>
      </c>
    </row>
    <row r="66" spans="1:12" s="8" customFormat="1" x14ac:dyDescent="0.2">
      <c r="A66" s="2" t="s">
        <v>121</v>
      </c>
      <c r="B66" s="7" t="s">
        <v>130</v>
      </c>
      <c r="C66" s="7" t="s">
        <v>130</v>
      </c>
      <c r="D66" s="7" t="s">
        <v>130</v>
      </c>
      <c r="E66" s="7" t="s">
        <v>130</v>
      </c>
      <c r="F66" s="7" t="s">
        <v>130</v>
      </c>
      <c r="G66" s="7">
        <v>6.0000000000000001E-3</v>
      </c>
      <c r="H66" s="7" t="s">
        <v>130</v>
      </c>
      <c r="I66" s="7" t="s">
        <v>130</v>
      </c>
      <c r="J66" s="7" t="s">
        <v>130</v>
      </c>
      <c r="K66" s="7" t="s">
        <v>130</v>
      </c>
      <c r="L66" s="7" t="s">
        <v>130</v>
      </c>
    </row>
    <row r="67" spans="1:12" s="8" customFormat="1" x14ac:dyDescent="0.2">
      <c r="A67" s="2" t="s">
        <v>122</v>
      </c>
      <c r="B67" s="7">
        <v>8.0559999999999992</v>
      </c>
      <c r="C67" s="7">
        <v>8.0559999999999992</v>
      </c>
      <c r="D67" s="7">
        <v>3.7000000000000002E-3</v>
      </c>
      <c r="E67" s="7" t="s">
        <v>130</v>
      </c>
      <c r="F67" s="7">
        <v>8.0596999999999994</v>
      </c>
      <c r="G67" s="7">
        <v>5.6006999999999998</v>
      </c>
      <c r="H67" s="7">
        <v>143.90522613244772</v>
      </c>
      <c r="I67" s="7">
        <v>143.93425049133464</v>
      </c>
      <c r="J67" s="7">
        <v>100</v>
      </c>
      <c r="K67" s="7" t="s">
        <v>130</v>
      </c>
      <c r="L67" s="7">
        <v>4.9269774588504127</v>
      </c>
    </row>
    <row r="68" spans="1:12" s="8" customFormat="1" x14ac:dyDescent="0.2">
      <c r="A68" s="2" t="s">
        <v>124</v>
      </c>
      <c r="B68" s="7">
        <v>0.253</v>
      </c>
      <c r="C68" s="7">
        <v>0.253</v>
      </c>
      <c r="D68" s="7">
        <v>8.3000000000000001E-3</v>
      </c>
      <c r="E68" s="7">
        <v>0.1</v>
      </c>
      <c r="F68" s="7">
        <v>0.36130000000000001</v>
      </c>
      <c r="G68" s="7">
        <v>5.8299999999999998E-2</v>
      </c>
      <c r="H68" s="7">
        <v>619.72555746140654</v>
      </c>
      <c r="I68" s="7">
        <v>506</v>
      </c>
      <c r="J68" s="7">
        <v>100</v>
      </c>
      <c r="K68" s="7" t="s">
        <v>130</v>
      </c>
      <c r="L68" s="7">
        <v>7.6498604556093558E-2</v>
      </c>
    </row>
    <row r="69" spans="1:12" s="8" customFormat="1" x14ac:dyDescent="0.2">
      <c r="A69" s="2" t="s">
        <v>125</v>
      </c>
      <c r="B69" s="7" t="s">
        <v>130</v>
      </c>
      <c r="C69" s="7" t="s">
        <v>130</v>
      </c>
      <c r="D69" s="7" t="s">
        <v>130</v>
      </c>
      <c r="E69" s="7" t="s">
        <v>130</v>
      </c>
      <c r="F69" s="7" t="s">
        <v>130</v>
      </c>
      <c r="G69" s="7">
        <v>1E-3</v>
      </c>
      <c r="H69" s="7" t="s">
        <v>130</v>
      </c>
      <c r="I69" s="7" t="s">
        <v>130</v>
      </c>
      <c r="J69" s="7" t="s">
        <v>130</v>
      </c>
      <c r="K69" s="7" t="s">
        <v>130</v>
      </c>
      <c r="L69" s="7" t="s">
        <v>130</v>
      </c>
    </row>
    <row r="70" spans="1:12" s="8" customFormat="1" x14ac:dyDescent="0.2">
      <c r="A70" s="2" t="s">
        <v>126</v>
      </c>
      <c r="B70" s="7" t="s">
        <v>130</v>
      </c>
      <c r="C70" s="7" t="s">
        <v>130</v>
      </c>
      <c r="D70" s="7">
        <v>2.5000000000000001E-3</v>
      </c>
      <c r="E70" s="7" t="s">
        <v>130</v>
      </c>
      <c r="F70" s="7">
        <v>2.5000000000000001E-3</v>
      </c>
      <c r="G70" s="7">
        <v>4.4999999999999997E-3</v>
      </c>
      <c r="H70" s="7">
        <v>55.555555555555557</v>
      </c>
      <c r="I70" s="7" t="s">
        <v>130</v>
      </c>
      <c r="J70" s="7">
        <v>55.555555555555557</v>
      </c>
      <c r="K70" s="7" t="s">
        <v>130</v>
      </c>
      <c r="L70" s="7">
        <v>2.1874330727508477E-4</v>
      </c>
    </row>
    <row r="71" spans="1:12" s="8" customFormat="1" x14ac:dyDescent="0.2"/>
    <row r="72" spans="1:12" s="8" customFormat="1" x14ac:dyDescent="0.2">
      <c r="A72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2" width="19.28515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35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70.5" customHeight="1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907.48274000000004</v>
      </c>
      <c r="C7" s="4">
        <v>537.20889999999997</v>
      </c>
      <c r="D7" s="4">
        <v>0.31909999999999999</v>
      </c>
      <c r="E7" s="4">
        <v>502.30435</v>
      </c>
      <c r="F7" s="4">
        <v>1410.10619</v>
      </c>
      <c r="G7" s="4">
        <v>2089.5882194000001</v>
      </c>
      <c r="H7" s="4">
        <v>67.482491378368067</v>
      </c>
    </row>
    <row r="8" spans="1:8" s="8" customFormat="1" x14ac:dyDescent="0.2">
      <c r="A8" s="2" t="s">
        <v>44</v>
      </c>
      <c r="B8" s="7">
        <v>46.055190000000003</v>
      </c>
      <c r="C8" s="7">
        <v>12.735849999999999</v>
      </c>
      <c r="D8" s="7" t="s">
        <v>130</v>
      </c>
      <c r="E8" s="7">
        <v>7.5206</v>
      </c>
      <c r="F8" s="7">
        <v>53.575789999999998</v>
      </c>
      <c r="G8" s="7">
        <v>95.820400000000006</v>
      </c>
      <c r="H8" s="7">
        <v>55.912717959849886</v>
      </c>
    </row>
    <row r="9" spans="1:8" s="8" customFormat="1" x14ac:dyDescent="0.2">
      <c r="A9" s="2" t="s">
        <v>45</v>
      </c>
      <c r="B9" s="7">
        <v>1.4883999999999999</v>
      </c>
      <c r="C9" s="7" t="s">
        <v>130</v>
      </c>
      <c r="D9" s="7" t="s">
        <v>130</v>
      </c>
      <c r="E9" s="7">
        <v>0.182</v>
      </c>
      <c r="F9" s="7">
        <v>1.6704000000000001</v>
      </c>
      <c r="G9" s="7">
        <v>6.0396000000000001</v>
      </c>
      <c r="H9" s="7">
        <v>27.657460758990663</v>
      </c>
    </row>
    <row r="10" spans="1:8" s="8" customFormat="1" x14ac:dyDescent="0.2">
      <c r="A10" s="2" t="s">
        <v>46</v>
      </c>
      <c r="B10" s="7" t="s">
        <v>130</v>
      </c>
      <c r="C10" s="7" t="s">
        <v>130</v>
      </c>
      <c r="D10" s="7" t="s">
        <v>130</v>
      </c>
      <c r="E10" s="7" t="s">
        <v>130</v>
      </c>
      <c r="F10" s="7" t="s">
        <v>130</v>
      </c>
      <c r="G10" s="7" t="s">
        <v>361</v>
      </c>
      <c r="H10" s="7" t="s">
        <v>130</v>
      </c>
    </row>
    <row r="11" spans="1:8" s="8" customFormat="1" x14ac:dyDescent="0.2">
      <c r="A11" s="2" t="s">
        <v>47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>
        <v>0.14499999999999999</v>
      </c>
      <c r="H11" s="7" t="s">
        <v>130</v>
      </c>
    </row>
    <row r="12" spans="1:8" s="8" customFormat="1" x14ac:dyDescent="0.2">
      <c r="A12" s="2" t="s">
        <v>48</v>
      </c>
      <c r="B12" s="7">
        <v>13.966150000000001</v>
      </c>
      <c r="C12" s="7">
        <v>6.6668500000000002</v>
      </c>
      <c r="D12" s="7" t="s">
        <v>130</v>
      </c>
      <c r="E12" s="7">
        <v>4.5305999999999997</v>
      </c>
      <c r="F12" s="7">
        <v>18.496749999999999</v>
      </c>
      <c r="G12" s="7">
        <v>30.267720000000001</v>
      </c>
      <c r="H12" s="7">
        <v>61.11048337965331</v>
      </c>
    </row>
    <row r="13" spans="1:8" s="8" customFormat="1" x14ac:dyDescent="0.2">
      <c r="A13" s="2" t="s">
        <v>49</v>
      </c>
      <c r="B13" s="7" t="s">
        <v>130</v>
      </c>
      <c r="C13" s="7" t="s">
        <v>130</v>
      </c>
      <c r="D13" s="7" t="s">
        <v>130</v>
      </c>
      <c r="E13" s="7">
        <v>0.25</v>
      </c>
      <c r="F13" s="7">
        <v>0.25</v>
      </c>
      <c r="G13" s="7">
        <v>0.106</v>
      </c>
      <c r="H13" s="7">
        <v>235.84905660377359</v>
      </c>
    </row>
    <row r="14" spans="1:8" s="8" customFormat="1" x14ac:dyDescent="0.2">
      <c r="A14" s="2" t="s">
        <v>50</v>
      </c>
      <c r="B14" s="7" t="s">
        <v>129</v>
      </c>
      <c r="C14" s="7">
        <v>4.1000000000000002E-2</v>
      </c>
      <c r="D14" s="7" t="s">
        <v>130</v>
      </c>
      <c r="E14" s="7">
        <v>0.14299999999999999</v>
      </c>
      <c r="F14" s="7" t="s">
        <v>129</v>
      </c>
      <c r="G14" s="7" t="s">
        <v>361</v>
      </c>
      <c r="H14" s="7">
        <v>60.385744576741153</v>
      </c>
    </row>
    <row r="15" spans="1:8" s="8" customFormat="1" x14ac:dyDescent="0.2">
      <c r="A15" s="2" t="s">
        <v>51</v>
      </c>
      <c r="B15" s="7">
        <v>0.05</v>
      </c>
      <c r="C15" s="7">
        <v>0.05</v>
      </c>
      <c r="D15" s="7" t="s">
        <v>130</v>
      </c>
      <c r="E15" s="7" t="s">
        <v>130</v>
      </c>
      <c r="F15" s="7">
        <v>0.05</v>
      </c>
      <c r="G15" s="7">
        <v>0.184</v>
      </c>
      <c r="H15" s="7">
        <v>27.173913043478262</v>
      </c>
    </row>
    <row r="16" spans="1:8" s="8" customFormat="1" x14ac:dyDescent="0.2">
      <c r="A16" s="2" t="s">
        <v>52</v>
      </c>
      <c r="B16" s="7">
        <v>2.0790000000000002</v>
      </c>
      <c r="C16" s="7" t="s">
        <v>130</v>
      </c>
      <c r="D16" s="7" t="s">
        <v>130</v>
      </c>
      <c r="E16" s="7">
        <v>0.03</v>
      </c>
      <c r="F16" s="7">
        <v>2.109</v>
      </c>
      <c r="G16" s="7">
        <v>6.9359999999999999</v>
      </c>
      <c r="H16" s="7">
        <v>30.406574394463668</v>
      </c>
    </row>
    <row r="17" spans="1:8" s="8" customFormat="1" x14ac:dyDescent="0.2">
      <c r="A17" s="2" t="s">
        <v>53</v>
      </c>
      <c r="B17" s="7" t="s">
        <v>129</v>
      </c>
      <c r="C17" s="7">
        <v>1.978</v>
      </c>
      <c r="D17" s="7" t="s">
        <v>130</v>
      </c>
      <c r="E17" s="7">
        <v>0.33700000000000002</v>
      </c>
      <c r="F17" s="7" t="s">
        <v>129</v>
      </c>
      <c r="G17" s="7">
        <v>5.0179999999999998</v>
      </c>
      <c r="H17" s="7" t="s">
        <v>361</v>
      </c>
    </row>
    <row r="18" spans="1:8" s="8" customFormat="1" x14ac:dyDescent="0.2">
      <c r="A18" s="2" t="s">
        <v>54</v>
      </c>
      <c r="B18" s="7">
        <v>0.48837999999999998</v>
      </c>
      <c r="C18" s="7" t="s">
        <v>130</v>
      </c>
      <c r="D18" s="7" t="s">
        <v>130</v>
      </c>
      <c r="E18" s="7" t="s">
        <v>130</v>
      </c>
      <c r="F18" s="7">
        <v>0.48837999999999998</v>
      </c>
      <c r="G18" s="7">
        <v>0.35199999999999998</v>
      </c>
      <c r="H18" s="7">
        <v>138.74431818181819</v>
      </c>
    </row>
    <row r="19" spans="1:8" s="8" customFormat="1" x14ac:dyDescent="0.2">
      <c r="A19" s="2" t="s">
        <v>55</v>
      </c>
      <c r="B19" s="7">
        <v>14.878</v>
      </c>
      <c r="C19" s="7" t="s">
        <v>130</v>
      </c>
      <c r="D19" s="7" t="s">
        <v>130</v>
      </c>
      <c r="E19" s="7" t="s">
        <v>130</v>
      </c>
      <c r="F19" s="7">
        <v>14.878</v>
      </c>
      <c r="G19" s="7">
        <v>22.391999999999999</v>
      </c>
      <c r="H19" s="7">
        <v>66.443372633083243</v>
      </c>
    </row>
    <row r="20" spans="1:8" s="8" customFormat="1" x14ac:dyDescent="0.2">
      <c r="A20" s="2" t="s">
        <v>56</v>
      </c>
      <c r="B20" s="7">
        <v>6.4959800000000003</v>
      </c>
      <c r="C20" s="7">
        <v>2.8130000000000002</v>
      </c>
      <c r="D20" s="7" t="s">
        <v>130</v>
      </c>
      <c r="E20" s="7">
        <v>1.27</v>
      </c>
      <c r="F20" s="7">
        <v>7.7659799999999999</v>
      </c>
      <c r="G20" s="7">
        <v>13.9596</v>
      </c>
      <c r="H20" s="7">
        <v>55.631823261411505</v>
      </c>
    </row>
    <row r="21" spans="1:8" s="8" customFormat="1" x14ac:dyDescent="0.2">
      <c r="A21" s="2" t="s">
        <v>57</v>
      </c>
      <c r="B21" s="7" t="s">
        <v>130</v>
      </c>
      <c r="C21" s="7" t="s">
        <v>130</v>
      </c>
      <c r="D21" s="7" t="s">
        <v>130</v>
      </c>
      <c r="E21" s="7" t="s">
        <v>130</v>
      </c>
      <c r="F21" s="7" t="s">
        <v>130</v>
      </c>
      <c r="G21" s="7">
        <v>0.56299999999999994</v>
      </c>
      <c r="H21" s="7" t="s">
        <v>130</v>
      </c>
    </row>
    <row r="22" spans="1:8" s="8" customFormat="1" x14ac:dyDescent="0.2">
      <c r="A22" s="2" t="s">
        <v>58</v>
      </c>
      <c r="B22" s="7">
        <v>1.982</v>
      </c>
      <c r="C22" s="7">
        <v>0.48699999999999999</v>
      </c>
      <c r="D22" s="7" t="s">
        <v>130</v>
      </c>
      <c r="E22" s="7">
        <v>0.77800000000000002</v>
      </c>
      <c r="F22" s="7">
        <v>2.76</v>
      </c>
      <c r="G22" s="7">
        <v>5.0789999999999997</v>
      </c>
      <c r="H22" s="7">
        <v>54.341405788541053</v>
      </c>
    </row>
    <row r="23" spans="1:8" s="8" customFormat="1" x14ac:dyDescent="0.2">
      <c r="A23" s="2" t="s">
        <v>59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>
        <v>7.1999999999999995E-2</v>
      </c>
      <c r="H23" s="7" t="s">
        <v>130</v>
      </c>
    </row>
    <row r="24" spans="1:8" s="8" customFormat="1" x14ac:dyDescent="0.2">
      <c r="A24" s="2" t="s">
        <v>60</v>
      </c>
      <c r="B24" s="7">
        <v>0.7</v>
      </c>
      <c r="C24" s="7">
        <v>0.7</v>
      </c>
      <c r="D24" s="7" t="s">
        <v>130</v>
      </c>
      <c r="E24" s="7" t="s">
        <v>130</v>
      </c>
      <c r="F24" s="7">
        <v>0.7</v>
      </c>
      <c r="G24" s="7">
        <v>2.5670000000000002</v>
      </c>
      <c r="H24" s="7">
        <v>27.269185820023374</v>
      </c>
    </row>
    <row r="25" spans="1:8" s="8" customFormat="1" x14ac:dyDescent="0.2">
      <c r="A25" s="2" t="s">
        <v>142</v>
      </c>
      <c r="B25" s="7" t="s">
        <v>129</v>
      </c>
      <c r="C25" s="7" t="s">
        <v>130</v>
      </c>
      <c r="D25" s="7" t="s">
        <v>130</v>
      </c>
      <c r="E25" s="7" t="s">
        <v>130</v>
      </c>
      <c r="F25" s="7" t="s">
        <v>129</v>
      </c>
      <c r="G25" s="7" t="s">
        <v>130</v>
      </c>
      <c r="H25" s="7" t="s">
        <v>130</v>
      </c>
    </row>
    <row r="26" spans="1:8" s="8" customFormat="1" x14ac:dyDescent="0.2">
      <c r="A26" s="2" t="s">
        <v>62</v>
      </c>
      <c r="B26" s="7" t="s">
        <v>129</v>
      </c>
      <c r="C26" s="7">
        <v>0.13769999999999999</v>
      </c>
      <c r="D26" s="7" t="s">
        <v>130</v>
      </c>
      <c r="E26" s="7">
        <v>5.0000000000000001E-3</v>
      </c>
      <c r="F26" s="7" t="s">
        <v>129</v>
      </c>
      <c r="G26" s="7" t="s">
        <v>361</v>
      </c>
      <c r="H26" s="7">
        <v>164.92753623188406</v>
      </c>
    </row>
    <row r="27" spans="1:8" s="8" customFormat="1" x14ac:dyDescent="0.2">
      <c r="A27" s="2" t="s">
        <v>65</v>
      </c>
      <c r="B27" s="7" t="s">
        <v>130</v>
      </c>
      <c r="C27" s="7" t="s">
        <v>130</v>
      </c>
      <c r="D27" s="7" t="s">
        <v>130</v>
      </c>
      <c r="E27" s="7">
        <v>5.0000000000000001E-3</v>
      </c>
      <c r="F27" s="7">
        <v>5.0000000000000001E-3</v>
      </c>
      <c r="G27" s="7">
        <v>5.0000000000000001E-4</v>
      </c>
      <c r="H27" s="7" t="s">
        <v>361</v>
      </c>
    </row>
    <row r="28" spans="1:8" s="8" customFormat="1" x14ac:dyDescent="0.2">
      <c r="A28" s="2" t="s">
        <v>66</v>
      </c>
      <c r="B28" s="7" t="s">
        <v>130</v>
      </c>
      <c r="C28" s="7" t="s">
        <v>130</v>
      </c>
      <c r="D28" s="7" t="s">
        <v>130</v>
      </c>
      <c r="E28" s="7">
        <v>5.0000000000000001E-3</v>
      </c>
      <c r="F28" s="7">
        <v>5.0000000000000001E-3</v>
      </c>
      <c r="G28" s="7">
        <v>5.0000000000000001E-4</v>
      </c>
      <c r="H28" s="7" t="s">
        <v>361</v>
      </c>
    </row>
    <row r="29" spans="1:8" s="8" customFormat="1" x14ac:dyDescent="0.2">
      <c r="A29" s="2" t="s">
        <v>68</v>
      </c>
      <c r="B29" s="7" t="s">
        <v>129</v>
      </c>
      <c r="C29" s="7">
        <v>7.3700000000000002E-2</v>
      </c>
      <c r="D29" s="7" t="s">
        <v>130</v>
      </c>
      <c r="E29" s="7" t="s">
        <v>130</v>
      </c>
      <c r="F29" s="7" t="s">
        <v>129</v>
      </c>
      <c r="G29" s="7" t="s">
        <v>361</v>
      </c>
      <c r="H29" s="7">
        <v>267.63157894736844</v>
      </c>
    </row>
    <row r="30" spans="1:8" s="8" customFormat="1" x14ac:dyDescent="0.2">
      <c r="A30" s="2" t="s">
        <v>70</v>
      </c>
      <c r="B30" s="7">
        <v>6.4000000000000001E-2</v>
      </c>
      <c r="C30" s="7">
        <v>6.4000000000000001E-2</v>
      </c>
      <c r="D30" s="7" t="s">
        <v>130</v>
      </c>
      <c r="E30" s="7" t="s">
        <v>130</v>
      </c>
      <c r="F30" s="7">
        <v>6.4000000000000001E-2</v>
      </c>
      <c r="G30" s="7" t="s">
        <v>130</v>
      </c>
      <c r="H30" s="7" t="s">
        <v>130</v>
      </c>
    </row>
    <row r="31" spans="1:8" s="8" customFormat="1" x14ac:dyDescent="0.2">
      <c r="A31" s="2" t="s">
        <v>71</v>
      </c>
      <c r="B31" s="7" t="s">
        <v>130</v>
      </c>
      <c r="C31" s="7" t="s">
        <v>130</v>
      </c>
      <c r="D31" s="7" t="s">
        <v>130</v>
      </c>
      <c r="E31" s="7" t="s">
        <v>130</v>
      </c>
      <c r="F31" s="7" t="s">
        <v>130</v>
      </c>
      <c r="G31" s="7" t="s">
        <v>361</v>
      </c>
      <c r="H31" s="7" t="s">
        <v>130</v>
      </c>
    </row>
    <row r="32" spans="1:8" s="8" customFormat="1" x14ac:dyDescent="0.2">
      <c r="A32" s="2" t="s">
        <v>138</v>
      </c>
      <c r="B32" s="7">
        <v>148.40296000000001</v>
      </c>
      <c r="C32" s="7">
        <v>88.397999999999996</v>
      </c>
      <c r="D32" s="7">
        <v>0.1361</v>
      </c>
      <c r="E32" s="7">
        <v>63.470320000000001</v>
      </c>
      <c r="F32" s="7">
        <v>212.00937999999999</v>
      </c>
      <c r="G32" s="7">
        <v>301.40787310000002</v>
      </c>
      <c r="H32" s="7">
        <v>70.339695449713858</v>
      </c>
    </row>
    <row r="33" spans="1:8" s="8" customFormat="1" x14ac:dyDescent="0.2">
      <c r="A33" s="2" t="s">
        <v>72</v>
      </c>
      <c r="B33" s="7" t="s">
        <v>130</v>
      </c>
      <c r="C33" s="7" t="s">
        <v>130</v>
      </c>
      <c r="D33" s="7" t="s">
        <v>130</v>
      </c>
      <c r="E33" s="7" t="s">
        <v>130</v>
      </c>
      <c r="F33" s="7" t="s">
        <v>130</v>
      </c>
      <c r="G33" s="7">
        <v>0.01</v>
      </c>
      <c r="H33" s="7" t="s">
        <v>130</v>
      </c>
    </row>
    <row r="34" spans="1:8" s="8" customFormat="1" x14ac:dyDescent="0.2">
      <c r="A34" s="2" t="s">
        <v>73</v>
      </c>
      <c r="B34" s="7">
        <v>0.83884000000000003</v>
      </c>
      <c r="C34" s="7">
        <v>0.83884000000000003</v>
      </c>
      <c r="D34" s="7" t="s">
        <v>130</v>
      </c>
      <c r="E34" s="7">
        <v>1.2427999999999999</v>
      </c>
      <c r="F34" s="7">
        <v>2.0816400000000002</v>
      </c>
      <c r="G34" s="7" t="s">
        <v>361</v>
      </c>
      <c r="H34" s="7" t="s">
        <v>361</v>
      </c>
    </row>
    <row r="35" spans="1:8" s="8" customFormat="1" x14ac:dyDescent="0.2">
      <c r="A35" s="2" t="s">
        <v>74</v>
      </c>
      <c r="B35" s="7">
        <v>33.193910000000002</v>
      </c>
      <c r="C35" s="7">
        <v>28.905010000000001</v>
      </c>
      <c r="D35" s="7">
        <v>8.9399999999999993E-2</v>
      </c>
      <c r="E35" s="7">
        <v>31.60594</v>
      </c>
      <c r="F35" s="7">
        <v>64.889250000000004</v>
      </c>
      <c r="G35" s="7" t="s">
        <v>361</v>
      </c>
      <c r="H35" s="7" t="s">
        <v>361</v>
      </c>
    </row>
    <row r="36" spans="1:8" s="8" customFormat="1" x14ac:dyDescent="0.2">
      <c r="A36" s="2" t="s">
        <v>75</v>
      </c>
      <c r="B36" s="7">
        <v>4.2900200000000002</v>
      </c>
      <c r="C36" s="7">
        <v>1.8857900000000001</v>
      </c>
      <c r="D36" s="7" t="s">
        <v>130</v>
      </c>
      <c r="E36" s="7">
        <v>2.6199499999999998</v>
      </c>
      <c r="F36" s="7">
        <v>6.9099700000000004</v>
      </c>
      <c r="G36" s="7" t="s">
        <v>361</v>
      </c>
      <c r="H36" s="7" t="s">
        <v>361</v>
      </c>
    </row>
    <row r="37" spans="1:8" s="8" customFormat="1" x14ac:dyDescent="0.2">
      <c r="A37" s="2" t="s">
        <v>77</v>
      </c>
      <c r="B37" s="7">
        <v>36.506250000000001</v>
      </c>
      <c r="C37" s="7">
        <v>21.867249999999999</v>
      </c>
      <c r="D37" s="7" t="s">
        <v>130</v>
      </c>
      <c r="E37" s="7">
        <v>2.7492999999999999</v>
      </c>
      <c r="F37" s="7">
        <v>39.255549999999999</v>
      </c>
      <c r="G37" s="7">
        <v>56.355499999999999</v>
      </c>
      <c r="H37" s="7">
        <v>69.656998873224438</v>
      </c>
    </row>
    <row r="38" spans="1:8" s="8" customFormat="1" x14ac:dyDescent="0.2">
      <c r="A38" s="2" t="s">
        <v>78</v>
      </c>
      <c r="B38" s="7">
        <v>73.573939999999993</v>
      </c>
      <c r="C38" s="7">
        <v>34.901110000000003</v>
      </c>
      <c r="D38" s="7">
        <v>4.6699999999999998E-2</v>
      </c>
      <c r="E38" s="7">
        <v>25.252330000000001</v>
      </c>
      <c r="F38" s="7">
        <v>98.872969999999995</v>
      </c>
      <c r="G38" s="7">
        <v>144.0616449</v>
      </c>
      <c r="H38" s="7">
        <v>68.632403905031353</v>
      </c>
    </row>
    <row r="39" spans="1:8" s="8" customFormat="1" x14ac:dyDescent="0.2">
      <c r="A39" s="2" t="s">
        <v>79</v>
      </c>
      <c r="B39" s="7">
        <v>44.044150000000002</v>
      </c>
      <c r="C39" s="7">
        <v>16.12435</v>
      </c>
      <c r="D39" s="7">
        <v>0.13800000000000001</v>
      </c>
      <c r="E39" s="7">
        <v>17.25262</v>
      </c>
      <c r="F39" s="7">
        <v>61.43477</v>
      </c>
      <c r="G39" s="7">
        <v>109.8947663</v>
      </c>
      <c r="H39" s="7">
        <v>55.903271892212032</v>
      </c>
    </row>
    <row r="40" spans="1:8" s="8" customFormat="1" x14ac:dyDescent="0.2">
      <c r="A40" s="2" t="s">
        <v>80</v>
      </c>
      <c r="B40" s="7">
        <v>0.04</v>
      </c>
      <c r="C40" s="7">
        <v>0.04</v>
      </c>
      <c r="D40" s="7" t="s">
        <v>130</v>
      </c>
      <c r="E40" s="7" t="s">
        <v>130</v>
      </c>
      <c r="F40" s="7">
        <v>0.04</v>
      </c>
      <c r="G40" s="7" t="s">
        <v>130</v>
      </c>
      <c r="H40" s="7" t="s">
        <v>130</v>
      </c>
    </row>
    <row r="41" spans="1:8" s="8" customFormat="1" x14ac:dyDescent="0.2">
      <c r="A41" s="2" t="s">
        <v>81</v>
      </c>
      <c r="B41" s="7" t="s">
        <v>129</v>
      </c>
      <c r="C41" s="7" t="s">
        <v>130</v>
      </c>
      <c r="D41" s="7" t="s">
        <v>130</v>
      </c>
      <c r="E41" s="7" t="s">
        <v>130</v>
      </c>
      <c r="F41" s="7" t="s">
        <v>129</v>
      </c>
      <c r="G41" s="7">
        <v>0.4</v>
      </c>
      <c r="H41" s="7" t="s">
        <v>361</v>
      </c>
    </row>
    <row r="42" spans="1:8" s="8" customFormat="1" x14ac:dyDescent="0.2">
      <c r="A42" s="2" t="s">
        <v>82</v>
      </c>
      <c r="B42" s="7">
        <v>1.6419999999999999</v>
      </c>
      <c r="C42" s="7">
        <v>1.46</v>
      </c>
      <c r="D42" s="7">
        <v>0.13800000000000001</v>
      </c>
      <c r="E42" s="7">
        <v>0.31</v>
      </c>
      <c r="F42" s="7">
        <v>2.09</v>
      </c>
      <c r="G42" s="7" t="s">
        <v>361</v>
      </c>
      <c r="H42" s="7" t="s">
        <v>361</v>
      </c>
    </row>
    <row r="43" spans="1:8" s="8" customFormat="1" x14ac:dyDescent="0.2">
      <c r="A43" s="2" t="s">
        <v>84</v>
      </c>
      <c r="B43" s="7">
        <v>1.5780000000000001</v>
      </c>
      <c r="C43" s="7">
        <v>1.5780000000000001</v>
      </c>
      <c r="D43" s="7" t="s">
        <v>130</v>
      </c>
      <c r="E43" s="7">
        <v>1.4830000000000001</v>
      </c>
      <c r="F43" s="7">
        <v>3.0609999999999999</v>
      </c>
      <c r="G43" s="7">
        <v>7.7320000000000002</v>
      </c>
      <c r="H43" s="7">
        <v>39.588722193481637</v>
      </c>
    </row>
    <row r="44" spans="1:8" s="8" customFormat="1" x14ac:dyDescent="0.2">
      <c r="A44" s="2" t="s">
        <v>85</v>
      </c>
      <c r="B44" s="7">
        <v>2.89</v>
      </c>
      <c r="C44" s="7">
        <v>2.89</v>
      </c>
      <c r="D44" s="7" t="s">
        <v>130</v>
      </c>
      <c r="E44" s="7">
        <v>0.50349999999999995</v>
      </c>
      <c r="F44" s="7">
        <v>3.3935</v>
      </c>
      <c r="G44" s="7" t="s">
        <v>361</v>
      </c>
      <c r="H44" s="7" t="s">
        <v>361</v>
      </c>
    </row>
    <row r="45" spans="1:8" s="8" customFormat="1" x14ac:dyDescent="0.2">
      <c r="A45" s="2" t="s">
        <v>86</v>
      </c>
      <c r="B45" s="7" t="s">
        <v>129</v>
      </c>
      <c r="C45" s="7">
        <v>10.15635</v>
      </c>
      <c r="D45" s="7" t="s">
        <v>130</v>
      </c>
      <c r="E45" s="7">
        <v>14.95612</v>
      </c>
      <c r="F45" s="7" t="s">
        <v>129</v>
      </c>
      <c r="G45" s="7">
        <v>88.081266299999996</v>
      </c>
      <c r="H45" s="7" t="s">
        <v>361</v>
      </c>
    </row>
    <row r="46" spans="1:8" s="8" customFormat="1" x14ac:dyDescent="0.2">
      <c r="A46" s="2" t="s">
        <v>87</v>
      </c>
      <c r="B46" s="7">
        <v>172.3416</v>
      </c>
      <c r="C46" s="7">
        <v>117.3847</v>
      </c>
      <c r="D46" s="7" t="s">
        <v>130</v>
      </c>
      <c r="E46" s="7">
        <v>90.209299999999999</v>
      </c>
      <c r="F46" s="7">
        <v>262.55090000000001</v>
      </c>
      <c r="G46" s="7">
        <v>409.74799999999999</v>
      </c>
      <c r="H46" s="7">
        <v>64.076188291340046</v>
      </c>
    </row>
    <row r="47" spans="1:8" s="8" customFormat="1" x14ac:dyDescent="0.2">
      <c r="A47" s="2" t="s">
        <v>88</v>
      </c>
      <c r="B47" s="7">
        <v>31.532</v>
      </c>
      <c r="C47" s="7">
        <v>20.751999999999999</v>
      </c>
      <c r="D47" s="7" t="s">
        <v>130</v>
      </c>
      <c r="E47" s="7">
        <v>22.439599999999999</v>
      </c>
      <c r="F47" s="7">
        <v>53.971600000000002</v>
      </c>
      <c r="G47" s="7">
        <v>68.598600000000005</v>
      </c>
      <c r="H47" s="7">
        <v>78.677407410646865</v>
      </c>
    </row>
    <row r="48" spans="1:8" s="8" customFormat="1" x14ac:dyDescent="0.2">
      <c r="A48" s="2" t="s">
        <v>89</v>
      </c>
      <c r="B48" s="7" t="s">
        <v>129</v>
      </c>
      <c r="C48" s="7">
        <v>1.2030000000000001</v>
      </c>
      <c r="D48" s="7" t="s">
        <v>130</v>
      </c>
      <c r="E48" s="7" t="s">
        <v>130</v>
      </c>
      <c r="F48" s="7" t="s">
        <v>129</v>
      </c>
      <c r="G48" s="7" t="s">
        <v>361</v>
      </c>
      <c r="H48" s="7">
        <v>87.20642768850432</v>
      </c>
    </row>
    <row r="49" spans="1:8" s="8" customFormat="1" x14ac:dyDescent="0.2">
      <c r="A49" s="2" t="s">
        <v>90</v>
      </c>
      <c r="B49" s="7">
        <v>12.379</v>
      </c>
      <c r="C49" s="7">
        <v>1.4159999999999999</v>
      </c>
      <c r="D49" s="7" t="s">
        <v>130</v>
      </c>
      <c r="E49" s="7">
        <v>0.83</v>
      </c>
      <c r="F49" s="7">
        <v>13.209</v>
      </c>
      <c r="G49" s="7">
        <v>22.966999999999999</v>
      </c>
      <c r="H49" s="7">
        <v>57.512953367875646</v>
      </c>
    </row>
    <row r="50" spans="1:8" s="8" customFormat="1" x14ac:dyDescent="0.2">
      <c r="A50" s="2" t="s">
        <v>91</v>
      </c>
      <c r="B50" s="7">
        <v>11.494999999999999</v>
      </c>
      <c r="C50" s="7">
        <v>5.5179999999999998</v>
      </c>
      <c r="D50" s="7" t="s">
        <v>130</v>
      </c>
      <c r="E50" s="7">
        <v>1.6917</v>
      </c>
      <c r="F50" s="7">
        <v>13.1867</v>
      </c>
      <c r="G50" s="7">
        <v>21.752800000000001</v>
      </c>
      <c r="H50" s="7">
        <v>60.620701702769296</v>
      </c>
    </row>
    <row r="51" spans="1:8" s="8" customFormat="1" x14ac:dyDescent="0.2">
      <c r="A51" s="2" t="s">
        <v>92</v>
      </c>
      <c r="B51" s="7">
        <v>1.4690000000000001</v>
      </c>
      <c r="C51" s="7">
        <v>0.67400000000000004</v>
      </c>
      <c r="D51" s="7" t="s">
        <v>130</v>
      </c>
      <c r="E51" s="7">
        <v>0.52500000000000002</v>
      </c>
      <c r="F51" s="7">
        <v>1.994</v>
      </c>
      <c r="G51" s="7">
        <v>3.395</v>
      </c>
      <c r="H51" s="7">
        <v>58.733431516936669</v>
      </c>
    </row>
    <row r="52" spans="1:8" s="8" customFormat="1" x14ac:dyDescent="0.2">
      <c r="A52" s="2" t="s">
        <v>93</v>
      </c>
      <c r="B52" s="7">
        <v>0.33600000000000002</v>
      </c>
      <c r="C52" s="7">
        <v>0.33600000000000002</v>
      </c>
      <c r="D52" s="7" t="s">
        <v>130</v>
      </c>
      <c r="E52" s="7">
        <v>0.40200000000000002</v>
      </c>
      <c r="F52" s="7">
        <v>0.73799999999999999</v>
      </c>
      <c r="G52" s="7" t="s">
        <v>361</v>
      </c>
      <c r="H52" s="7" t="s">
        <v>361</v>
      </c>
    </row>
    <row r="53" spans="1:8" s="8" customFormat="1" x14ac:dyDescent="0.2">
      <c r="A53" s="2" t="s">
        <v>94</v>
      </c>
      <c r="B53" s="7" t="s">
        <v>129</v>
      </c>
      <c r="C53" s="7">
        <v>1.155</v>
      </c>
      <c r="D53" s="7" t="s">
        <v>130</v>
      </c>
      <c r="E53" s="7">
        <v>0.15</v>
      </c>
      <c r="F53" s="7" t="s">
        <v>129</v>
      </c>
      <c r="G53" s="7">
        <v>1.0349999999999999</v>
      </c>
      <c r="H53" s="7" t="s">
        <v>361</v>
      </c>
    </row>
    <row r="54" spans="1:8" s="8" customFormat="1" x14ac:dyDescent="0.2">
      <c r="A54" s="2" t="s">
        <v>95</v>
      </c>
      <c r="B54" s="7">
        <v>2.3849999999999998</v>
      </c>
      <c r="C54" s="7">
        <v>0.71399999999999997</v>
      </c>
      <c r="D54" s="7" t="s">
        <v>130</v>
      </c>
      <c r="E54" s="7">
        <v>0.308</v>
      </c>
      <c r="F54" s="7">
        <v>2.6930000000000001</v>
      </c>
      <c r="G54" s="7" t="s">
        <v>361</v>
      </c>
      <c r="H54" s="7" t="s">
        <v>361</v>
      </c>
    </row>
    <row r="55" spans="1:8" s="8" customFormat="1" x14ac:dyDescent="0.2">
      <c r="A55" s="2" t="s">
        <v>96</v>
      </c>
      <c r="B55" s="7">
        <v>6.8070000000000004</v>
      </c>
      <c r="C55" s="7">
        <v>4.194</v>
      </c>
      <c r="D55" s="7" t="s">
        <v>130</v>
      </c>
      <c r="E55" s="7">
        <v>0.68300000000000005</v>
      </c>
      <c r="F55" s="7">
        <v>7.49</v>
      </c>
      <c r="G55" s="7">
        <v>12.435</v>
      </c>
      <c r="H55" s="7">
        <v>60.233212706071569</v>
      </c>
    </row>
    <row r="56" spans="1:8" s="8" customFormat="1" x14ac:dyDescent="0.2">
      <c r="A56" s="2" t="s">
        <v>97</v>
      </c>
      <c r="B56" s="7">
        <v>16.895</v>
      </c>
      <c r="C56" s="7">
        <v>10.849</v>
      </c>
      <c r="D56" s="7" t="s">
        <v>130</v>
      </c>
      <c r="E56" s="7">
        <v>28.64</v>
      </c>
      <c r="F56" s="7">
        <v>45.534999999999997</v>
      </c>
      <c r="G56" s="7">
        <v>96.158000000000001</v>
      </c>
      <c r="H56" s="7">
        <v>47.354354291894587</v>
      </c>
    </row>
    <row r="57" spans="1:8" s="8" customFormat="1" x14ac:dyDescent="0.2">
      <c r="A57" s="2" t="s">
        <v>98</v>
      </c>
      <c r="B57" s="7">
        <v>14.5542</v>
      </c>
      <c r="C57" s="7">
        <v>7.4302000000000001</v>
      </c>
      <c r="D57" s="7" t="s">
        <v>130</v>
      </c>
      <c r="E57" s="7">
        <v>5.9950000000000001</v>
      </c>
      <c r="F57" s="7">
        <v>20.549199999999999</v>
      </c>
      <c r="G57" s="7">
        <v>48.951999999999998</v>
      </c>
      <c r="H57" s="7">
        <v>41.978264422291225</v>
      </c>
    </row>
    <row r="58" spans="1:8" s="8" customFormat="1" x14ac:dyDescent="0.2">
      <c r="A58" s="2" t="s">
        <v>99</v>
      </c>
      <c r="B58" s="7">
        <v>39.996899999999997</v>
      </c>
      <c r="C58" s="7">
        <v>35.326999999999998</v>
      </c>
      <c r="D58" s="7" t="s">
        <v>130</v>
      </c>
      <c r="E58" s="7">
        <v>9.4879999999999995</v>
      </c>
      <c r="F58" s="7">
        <v>49.484900000000003</v>
      </c>
      <c r="G58" s="7">
        <v>56.18</v>
      </c>
      <c r="H58" s="7">
        <v>88.08276966892133</v>
      </c>
    </row>
    <row r="59" spans="1:8" s="8" customFormat="1" x14ac:dyDescent="0.2">
      <c r="A59" s="2" t="s">
        <v>100</v>
      </c>
      <c r="B59" s="7">
        <v>19.864999999999998</v>
      </c>
      <c r="C59" s="7">
        <v>15.971</v>
      </c>
      <c r="D59" s="7" t="s">
        <v>130</v>
      </c>
      <c r="E59" s="7">
        <v>16.675000000000001</v>
      </c>
      <c r="F59" s="7">
        <v>36.54</v>
      </c>
      <c r="G59" s="7">
        <v>49.452300000000001</v>
      </c>
      <c r="H59" s="7">
        <v>73.889384315795226</v>
      </c>
    </row>
    <row r="60" spans="1:8" s="8" customFormat="1" x14ac:dyDescent="0.2">
      <c r="A60" s="2" t="s">
        <v>101</v>
      </c>
      <c r="B60" s="7" t="s">
        <v>129</v>
      </c>
      <c r="C60" s="7">
        <v>11.845499999999999</v>
      </c>
      <c r="D60" s="7" t="s">
        <v>130</v>
      </c>
      <c r="E60" s="7">
        <v>2.3820000000000001</v>
      </c>
      <c r="F60" s="7" t="s">
        <v>129</v>
      </c>
      <c r="G60" s="7">
        <v>19.131</v>
      </c>
      <c r="H60" s="7" t="s">
        <v>361</v>
      </c>
    </row>
    <row r="61" spans="1:8" s="8" customFormat="1" x14ac:dyDescent="0.2">
      <c r="A61" s="2" t="s">
        <v>102</v>
      </c>
      <c r="B61" s="7">
        <v>142.02468999999999</v>
      </c>
      <c r="C61" s="7">
        <v>108.53404999999999</v>
      </c>
      <c r="D61" s="7" t="s">
        <v>130</v>
      </c>
      <c r="E61" s="7">
        <v>104.6664</v>
      </c>
      <c r="F61" s="7">
        <v>246.69109</v>
      </c>
      <c r="G61" s="7">
        <v>380.86759999999998</v>
      </c>
      <c r="H61" s="7">
        <v>64.770825872297877</v>
      </c>
    </row>
    <row r="62" spans="1:8" s="8" customFormat="1" x14ac:dyDescent="0.2">
      <c r="A62" s="2" t="s">
        <v>103</v>
      </c>
      <c r="B62" s="7">
        <v>88.046490000000006</v>
      </c>
      <c r="C62" s="7">
        <v>68.288749999999993</v>
      </c>
      <c r="D62" s="7" t="s">
        <v>130</v>
      </c>
      <c r="E62" s="7">
        <v>45.5124</v>
      </c>
      <c r="F62" s="7">
        <v>133.55888999999999</v>
      </c>
      <c r="G62" s="7">
        <v>180.83170000000001</v>
      </c>
      <c r="H62" s="7">
        <v>73.858117796824345</v>
      </c>
    </row>
    <row r="63" spans="1:8" s="8" customFormat="1" x14ac:dyDescent="0.2">
      <c r="A63" s="2" t="s">
        <v>104</v>
      </c>
      <c r="B63" s="7">
        <v>9.1839999999999993</v>
      </c>
      <c r="C63" s="7">
        <v>5.69</v>
      </c>
      <c r="D63" s="7" t="s">
        <v>130</v>
      </c>
      <c r="E63" s="7">
        <v>2.25</v>
      </c>
      <c r="F63" s="7">
        <v>11.433999999999999</v>
      </c>
      <c r="G63" s="7">
        <v>11.791</v>
      </c>
      <c r="H63" s="7">
        <v>96.972266983292343</v>
      </c>
    </row>
    <row r="64" spans="1:8" s="8" customFormat="1" x14ac:dyDescent="0.2">
      <c r="A64" s="2" t="s">
        <v>105</v>
      </c>
      <c r="B64" s="7">
        <v>5.2214999999999998</v>
      </c>
      <c r="C64" s="7">
        <v>4.4165000000000001</v>
      </c>
      <c r="D64" s="7" t="s">
        <v>130</v>
      </c>
      <c r="E64" s="7">
        <v>2.0819999999999999</v>
      </c>
      <c r="F64" s="7">
        <v>7.3034999999999997</v>
      </c>
      <c r="G64" s="7">
        <v>9.2065000000000001</v>
      </c>
      <c r="H64" s="7">
        <v>79.32982132189214</v>
      </c>
    </row>
    <row r="65" spans="1:8" s="8" customFormat="1" ht="25.5" x14ac:dyDescent="0.2">
      <c r="A65" s="2" t="s">
        <v>106</v>
      </c>
      <c r="B65" s="7">
        <v>5.2214999999999998</v>
      </c>
      <c r="C65" s="7">
        <v>4.4165000000000001</v>
      </c>
      <c r="D65" s="7" t="s">
        <v>130</v>
      </c>
      <c r="E65" s="7">
        <v>2.0819999999999999</v>
      </c>
      <c r="F65" s="7">
        <v>7.3034999999999997</v>
      </c>
      <c r="G65" s="7">
        <v>9.2065000000000001</v>
      </c>
      <c r="H65" s="7">
        <v>79.32982132189214</v>
      </c>
    </row>
    <row r="66" spans="1:8" s="8" customFormat="1" x14ac:dyDescent="0.2">
      <c r="A66" s="2" t="s">
        <v>107</v>
      </c>
      <c r="B66" s="7">
        <v>39.572699999999998</v>
      </c>
      <c r="C66" s="7">
        <v>30.1388</v>
      </c>
      <c r="D66" s="7" t="s">
        <v>130</v>
      </c>
      <c r="E66" s="7">
        <v>54.822000000000003</v>
      </c>
      <c r="F66" s="7">
        <v>94.3947</v>
      </c>
      <c r="G66" s="7">
        <v>179.0384</v>
      </c>
      <c r="H66" s="7">
        <v>52.723158830731286</v>
      </c>
    </row>
    <row r="67" spans="1:8" s="8" customFormat="1" x14ac:dyDescent="0.2">
      <c r="A67" s="2" t="s">
        <v>108</v>
      </c>
      <c r="B67" s="7">
        <v>345.61932000000002</v>
      </c>
      <c r="C67" s="7">
        <v>188.99021999999999</v>
      </c>
      <c r="D67" s="7">
        <v>4.4999999999999998E-2</v>
      </c>
      <c r="E67" s="7">
        <v>219.15011000000001</v>
      </c>
      <c r="F67" s="7">
        <v>564.81443000000002</v>
      </c>
      <c r="G67" s="7">
        <v>780.68607999999995</v>
      </c>
      <c r="H67" s="7">
        <v>72.348469438573829</v>
      </c>
    </row>
    <row r="68" spans="1:8" s="8" customFormat="1" x14ac:dyDescent="0.2">
      <c r="A68" s="2" t="s">
        <v>110</v>
      </c>
      <c r="B68" s="7" t="s">
        <v>130</v>
      </c>
      <c r="C68" s="7" t="s">
        <v>130</v>
      </c>
      <c r="D68" s="7" t="s">
        <v>130</v>
      </c>
      <c r="E68" s="7" t="s">
        <v>130</v>
      </c>
      <c r="F68" s="7" t="s">
        <v>130</v>
      </c>
      <c r="G68" s="7">
        <v>0.02</v>
      </c>
      <c r="H68" s="7" t="s">
        <v>130</v>
      </c>
    </row>
    <row r="69" spans="1:8" s="8" customFormat="1" x14ac:dyDescent="0.2">
      <c r="A69" s="2" t="s">
        <v>111</v>
      </c>
      <c r="B69" s="7" t="s">
        <v>129</v>
      </c>
      <c r="C69" s="7">
        <v>1.57</v>
      </c>
      <c r="D69" s="7" t="s">
        <v>130</v>
      </c>
      <c r="E69" s="7">
        <v>0.15</v>
      </c>
      <c r="F69" s="7" t="s">
        <v>129</v>
      </c>
      <c r="G69" s="7" t="s">
        <v>361</v>
      </c>
      <c r="H69" s="7">
        <v>139.11845730027548</v>
      </c>
    </row>
    <row r="70" spans="1:8" s="8" customFormat="1" x14ac:dyDescent="0.2">
      <c r="A70" s="2" t="s">
        <v>112</v>
      </c>
      <c r="B70" s="7">
        <v>168.20231999999999</v>
      </c>
      <c r="C70" s="7">
        <v>98.781720000000007</v>
      </c>
      <c r="D70" s="7" t="s">
        <v>130</v>
      </c>
      <c r="E70" s="7">
        <v>83.261129999999994</v>
      </c>
      <c r="F70" s="7">
        <v>251.46344999999999</v>
      </c>
      <c r="G70" s="7">
        <v>273.77415999999999</v>
      </c>
      <c r="H70" s="7">
        <v>91.850688173054749</v>
      </c>
    </row>
    <row r="71" spans="1:8" s="8" customFormat="1" x14ac:dyDescent="0.2">
      <c r="A71" s="2" t="s">
        <v>113</v>
      </c>
      <c r="B71" s="7">
        <v>5.0427</v>
      </c>
      <c r="C71" s="7">
        <v>1.79</v>
      </c>
      <c r="D71" s="7" t="s">
        <v>130</v>
      </c>
      <c r="E71" s="7">
        <v>0.56999999999999995</v>
      </c>
      <c r="F71" s="7">
        <v>5.6127000000000002</v>
      </c>
      <c r="G71" s="7" t="s">
        <v>361</v>
      </c>
      <c r="H71" s="7" t="s">
        <v>361</v>
      </c>
    </row>
    <row r="72" spans="1:8" s="8" customFormat="1" x14ac:dyDescent="0.2">
      <c r="A72" s="2" t="s">
        <v>114</v>
      </c>
      <c r="B72" s="7">
        <v>0.47499999999999998</v>
      </c>
      <c r="C72" s="7">
        <v>0.47499999999999998</v>
      </c>
      <c r="D72" s="7" t="s">
        <v>130</v>
      </c>
      <c r="E72" s="7">
        <v>1.071</v>
      </c>
      <c r="F72" s="7">
        <v>1.546</v>
      </c>
      <c r="G72" s="7">
        <v>7.6449999999999996</v>
      </c>
      <c r="H72" s="7">
        <v>20.222367560497055</v>
      </c>
    </row>
    <row r="73" spans="1:8" s="8" customFormat="1" x14ac:dyDescent="0.2">
      <c r="A73" s="2" t="s">
        <v>115</v>
      </c>
      <c r="B73" s="7">
        <v>7.4240000000000004</v>
      </c>
      <c r="C73" s="7">
        <v>1.1479999999999999</v>
      </c>
      <c r="D73" s="7" t="s">
        <v>130</v>
      </c>
      <c r="E73" s="7">
        <v>1.827</v>
      </c>
      <c r="F73" s="7">
        <v>9.2509999999999994</v>
      </c>
      <c r="G73" s="7">
        <v>15.1342</v>
      </c>
      <c r="H73" s="7">
        <v>61.126455313131849</v>
      </c>
    </row>
    <row r="74" spans="1:8" s="8" customFormat="1" x14ac:dyDescent="0.2">
      <c r="A74" s="2" t="s">
        <v>116</v>
      </c>
      <c r="B74" s="7">
        <v>69.993499999999997</v>
      </c>
      <c r="C74" s="7">
        <v>42.417499999999997</v>
      </c>
      <c r="D74" s="7" t="s">
        <v>130</v>
      </c>
      <c r="E74" s="7">
        <v>31.961300000000001</v>
      </c>
      <c r="F74" s="7">
        <v>101.95480000000001</v>
      </c>
      <c r="G74" s="7">
        <v>143.12743</v>
      </c>
      <c r="H74" s="7">
        <v>71.233585344192932</v>
      </c>
    </row>
    <row r="75" spans="1:8" s="8" customFormat="1" x14ac:dyDescent="0.2">
      <c r="A75" s="2" t="s">
        <v>117</v>
      </c>
      <c r="B75" s="7">
        <v>92.049800000000005</v>
      </c>
      <c r="C75" s="7">
        <v>42.508000000000003</v>
      </c>
      <c r="D75" s="7">
        <v>4.4999999999999998E-2</v>
      </c>
      <c r="E75" s="7">
        <v>99.908680000000004</v>
      </c>
      <c r="F75" s="7">
        <v>192.00348</v>
      </c>
      <c r="G75" s="7">
        <v>324.00918999999999</v>
      </c>
      <c r="H75" s="7">
        <v>59.258652509208147</v>
      </c>
    </row>
    <row r="76" spans="1:8" s="8" customFormat="1" x14ac:dyDescent="0.2">
      <c r="A76" s="2" t="s">
        <v>118</v>
      </c>
      <c r="B76" s="7" t="s">
        <v>129</v>
      </c>
      <c r="C76" s="7">
        <v>0.3</v>
      </c>
      <c r="D76" s="7" t="s">
        <v>130</v>
      </c>
      <c r="E76" s="7">
        <v>0.40100000000000002</v>
      </c>
      <c r="F76" s="7" t="s">
        <v>129</v>
      </c>
      <c r="G76" s="7">
        <v>1.234</v>
      </c>
      <c r="H76" s="7" t="s">
        <v>361</v>
      </c>
    </row>
    <row r="77" spans="1:8" s="8" customFormat="1" x14ac:dyDescent="0.2">
      <c r="A77" s="2" t="s">
        <v>119</v>
      </c>
      <c r="B77" s="7" t="s">
        <v>129</v>
      </c>
      <c r="C77" s="7">
        <v>4.9040299999999997</v>
      </c>
      <c r="D77" s="7" t="s">
        <v>130</v>
      </c>
      <c r="E77" s="7">
        <v>0.03</v>
      </c>
      <c r="F77" s="7" t="s">
        <v>129</v>
      </c>
      <c r="G77" s="7" t="s">
        <v>361</v>
      </c>
      <c r="H77" s="7">
        <v>80.10063291139241</v>
      </c>
    </row>
    <row r="78" spans="1:8" s="8" customFormat="1" x14ac:dyDescent="0.2">
      <c r="A78" s="2" t="s">
        <v>120</v>
      </c>
      <c r="B78" s="7" t="s">
        <v>130</v>
      </c>
      <c r="C78" s="7" t="s">
        <v>130</v>
      </c>
      <c r="D78" s="7" t="s">
        <v>130</v>
      </c>
      <c r="E78" s="7" t="s">
        <v>130</v>
      </c>
      <c r="F78" s="7" t="s">
        <v>130</v>
      </c>
      <c r="G78" s="7">
        <v>0.4</v>
      </c>
      <c r="H78" s="7" t="s">
        <v>130</v>
      </c>
    </row>
    <row r="79" spans="1:8" s="8" customFormat="1" x14ac:dyDescent="0.2">
      <c r="A79" s="2" t="s">
        <v>122</v>
      </c>
      <c r="B79" s="7" t="s">
        <v>129</v>
      </c>
      <c r="C79" s="7">
        <v>4.8920300000000001</v>
      </c>
      <c r="D79" s="7" t="s">
        <v>130</v>
      </c>
      <c r="E79" s="7" t="s">
        <v>130</v>
      </c>
      <c r="F79" s="7" t="s">
        <v>129</v>
      </c>
      <c r="G79" s="7" t="s">
        <v>361</v>
      </c>
      <c r="H79" s="7">
        <v>82.712288930581607</v>
      </c>
    </row>
    <row r="80" spans="1:8" s="8" customFormat="1" x14ac:dyDescent="0.2">
      <c r="A80" s="2" t="s">
        <v>126</v>
      </c>
      <c r="B80" s="7">
        <v>1.2E-2</v>
      </c>
      <c r="C80" s="7">
        <v>1.2E-2</v>
      </c>
      <c r="D80" s="7" t="s">
        <v>130</v>
      </c>
      <c r="E80" s="7">
        <v>0.03</v>
      </c>
      <c r="F80" s="7">
        <v>4.2000000000000003E-2</v>
      </c>
      <c r="G80" s="7" t="s">
        <v>130</v>
      </c>
      <c r="H80" s="7" t="s">
        <v>130</v>
      </c>
    </row>
    <row r="81" spans="1:1" s="8" customFormat="1" x14ac:dyDescent="0.2"/>
    <row r="82" spans="1:1" s="8" customFormat="1" x14ac:dyDescent="0.2">
      <c r="A82" s="9" t="s">
        <v>382</v>
      </c>
    </row>
    <row r="83" spans="1:1" s="8" customFormat="1" x14ac:dyDescent="0.2"/>
    <row r="84" spans="1:1" s="8" customFormat="1" x14ac:dyDescent="0.2"/>
    <row r="85" spans="1:1" s="8" customFormat="1" x14ac:dyDescent="0.2"/>
    <row r="86" spans="1:1" s="8" customFormat="1" x14ac:dyDescent="0.2"/>
    <row r="87" spans="1:1" s="8" customFormat="1" x14ac:dyDescent="0.2"/>
    <row r="88" spans="1:1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442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43</v>
      </c>
      <c r="B7" s="7">
        <v>2733.52342</v>
      </c>
      <c r="C7" s="7">
        <v>900.44277</v>
      </c>
      <c r="D7" s="7">
        <v>2.9037999999999999</v>
      </c>
      <c r="E7" s="7">
        <v>891.17335000000003</v>
      </c>
      <c r="F7" s="7">
        <v>3627.6005700000001</v>
      </c>
      <c r="G7" s="7">
        <v>3468.9172054999999</v>
      </c>
      <c r="H7" s="7">
        <v>104.574435049888</v>
      </c>
      <c r="I7" s="7">
        <v>4.46733231306745</v>
      </c>
    </row>
    <row r="8" spans="1:9" s="8" customFormat="1" x14ac:dyDescent="0.2">
      <c r="A8" s="2" t="s">
        <v>44</v>
      </c>
      <c r="B8" s="7">
        <v>1315.0258799999999</v>
      </c>
      <c r="C8" s="7">
        <v>256.91070999999999</v>
      </c>
      <c r="D8" s="7" t="s">
        <v>130</v>
      </c>
      <c r="E8" s="7">
        <v>226.59093999999999</v>
      </c>
      <c r="F8" s="7">
        <v>1541.61682</v>
      </c>
      <c r="G8" s="7">
        <v>1423.7910199999999</v>
      </c>
      <c r="H8" s="7">
        <v>108.27549818371519</v>
      </c>
      <c r="I8" s="7">
        <v>9.6369626237668555</v>
      </c>
    </row>
    <row r="9" spans="1:9" s="8" customFormat="1" x14ac:dyDescent="0.2">
      <c r="A9" s="2" t="s">
        <v>45</v>
      </c>
      <c r="B9" s="7">
        <v>252.7824</v>
      </c>
      <c r="C9" s="7">
        <v>20.293900000000001</v>
      </c>
      <c r="D9" s="7" t="s">
        <v>130</v>
      </c>
      <c r="E9" s="7">
        <v>30.27364</v>
      </c>
      <c r="F9" s="7">
        <v>283.05604</v>
      </c>
      <c r="G9" s="7">
        <v>292.88598999999999</v>
      </c>
      <c r="H9" s="7">
        <v>96.643762304915981</v>
      </c>
      <c r="I9" s="7">
        <v>20.293905595948804</v>
      </c>
    </row>
    <row r="10" spans="1:9" s="8" customFormat="1" x14ac:dyDescent="0.2">
      <c r="A10" s="2" t="s">
        <v>46</v>
      </c>
      <c r="B10" s="7">
        <v>22.335999999999999</v>
      </c>
      <c r="C10" s="7">
        <v>7.2690000000000001</v>
      </c>
      <c r="D10" s="7" t="s">
        <v>130</v>
      </c>
      <c r="E10" s="7">
        <v>7.6367000000000003</v>
      </c>
      <c r="F10" s="7">
        <v>29.9727</v>
      </c>
      <c r="G10" s="7">
        <v>27.832999999999998</v>
      </c>
      <c r="H10" s="7">
        <v>107.68763697768836</v>
      </c>
      <c r="I10" s="7">
        <v>3.2790592343643334</v>
      </c>
    </row>
    <row r="11" spans="1:9" s="8" customFormat="1" x14ac:dyDescent="0.2">
      <c r="A11" s="2" t="s">
        <v>47</v>
      </c>
      <c r="B11" s="7" t="s">
        <v>129</v>
      </c>
      <c r="C11" s="7">
        <v>0.05</v>
      </c>
      <c r="D11" s="7" t="s">
        <v>130</v>
      </c>
      <c r="E11" s="7" t="s">
        <v>130</v>
      </c>
      <c r="F11" s="7" t="s">
        <v>129</v>
      </c>
      <c r="G11" s="7" t="s">
        <v>361</v>
      </c>
      <c r="H11" s="7">
        <v>108.571428571429</v>
      </c>
      <c r="I11" s="7" t="s">
        <v>361</v>
      </c>
    </row>
    <row r="12" spans="1:9" s="8" customFormat="1" x14ac:dyDescent="0.2">
      <c r="A12" s="2" t="s">
        <v>48</v>
      </c>
      <c r="B12" s="7">
        <v>186.66692</v>
      </c>
      <c r="C12" s="7">
        <v>37.724699999999999</v>
      </c>
      <c r="D12" s="7" t="s">
        <v>130</v>
      </c>
      <c r="E12" s="7">
        <v>27.034120000000001</v>
      </c>
      <c r="F12" s="7">
        <v>213.70104000000001</v>
      </c>
      <c r="G12" s="7">
        <v>181.60079999999999</v>
      </c>
      <c r="H12" s="7">
        <v>117.67626574332272</v>
      </c>
      <c r="I12" s="7">
        <v>8.1110163101420447</v>
      </c>
    </row>
    <row r="13" spans="1:9" s="8" customFormat="1" x14ac:dyDescent="0.2">
      <c r="A13" s="2" t="s">
        <v>49</v>
      </c>
      <c r="B13" s="7" t="s">
        <v>130</v>
      </c>
      <c r="C13" s="7" t="s">
        <v>130</v>
      </c>
      <c r="D13" s="7" t="s">
        <v>130</v>
      </c>
      <c r="E13" s="7" t="s">
        <v>130</v>
      </c>
      <c r="F13" s="7" t="s">
        <v>130</v>
      </c>
      <c r="G13" s="7" t="s">
        <v>361</v>
      </c>
      <c r="H13" s="7" t="s">
        <v>130</v>
      </c>
      <c r="I13" s="7" t="s">
        <v>130</v>
      </c>
    </row>
    <row r="14" spans="1:9" s="8" customFormat="1" x14ac:dyDescent="0.2">
      <c r="A14" s="2" t="s">
        <v>50</v>
      </c>
      <c r="B14" s="7" t="s">
        <v>129</v>
      </c>
      <c r="C14" s="7">
        <v>0.53449999999999998</v>
      </c>
      <c r="D14" s="7" t="s">
        <v>130</v>
      </c>
      <c r="E14" s="7">
        <v>0.247</v>
      </c>
      <c r="F14" s="7" t="s">
        <v>129</v>
      </c>
      <c r="G14" s="7" t="s">
        <v>361</v>
      </c>
      <c r="H14" s="7">
        <v>91.932472882937972</v>
      </c>
      <c r="I14" s="7" t="s">
        <v>361</v>
      </c>
    </row>
    <row r="15" spans="1:9" s="8" customFormat="1" x14ac:dyDescent="0.2">
      <c r="A15" s="2" t="s">
        <v>51</v>
      </c>
      <c r="B15" s="7">
        <v>0.04</v>
      </c>
      <c r="C15" s="7">
        <v>0.04</v>
      </c>
      <c r="D15" s="7" t="s">
        <v>130</v>
      </c>
      <c r="E15" s="7" t="s">
        <v>130</v>
      </c>
      <c r="F15" s="7">
        <v>0.04</v>
      </c>
      <c r="G15" s="7" t="s">
        <v>130</v>
      </c>
      <c r="H15" s="7" t="s">
        <v>130</v>
      </c>
      <c r="I15" s="7">
        <v>2.2309738368120724E-2</v>
      </c>
    </row>
    <row r="16" spans="1:9" s="8" customFormat="1" x14ac:dyDescent="0.2">
      <c r="A16" s="2" t="s">
        <v>52</v>
      </c>
      <c r="B16" s="7">
        <v>269.6524</v>
      </c>
      <c r="C16" s="7">
        <v>67.108599999999996</v>
      </c>
      <c r="D16" s="7" t="s">
        <v>130</v>
      </c>
      <c r="E16" s="7">
        <v>73.729069999999993</v>
      </c>
      <c r="F16" s="7">
        <v>343.38146999999998</v>
      </c>
      <c r="G16" s="7">
        <v>312.26904999999999</v>
      </c>
      <c r="H16" s="7">
        <v>109.96333770509757</v>
      </c>
      <c r="I16" s="7">
        <v>20.427174421855824</v>
      </c>
    </row>
    <row r="17" spans="1:9" s="8" customFormat="1" x14ac:dyDescent="0.2">
      <c r="A17" s="2" t="s">
        <v>53</v>
      </c>
      <c r="B17" s="7">
        <v>136.84325000000001</v>
      </c>
      <c r="C17" s="7">
        <v>13.597049999999999</v>
      </c>
      <c r="D17" s="7" t="s">
        <v>130</v>
      </c>
      <c r="E17" s="7">
        <v>14.05636</v>
      </c>
      <c r="F17" s="7">
        <v>150.89961</v>
      </c>
      <c r="G17" s="7">
        <v>126.95461</v>
      </c>
      <c r="H17" s="7">
        <v>118.86107168538425</v>
      </c>
      <c r="I17" s="7">
        <v>10.795166707823114</v>
      </c>
    </row>
    <row r="18" spans="1:9" s="8" customFormat="1" x14ac:dyDescent="0.2">
      <c r="A18" s="2" t="s">
        <v>54</v>
      </c>
      <c r="B18" s="7">
        <v>9.3419600000000003</v>
      </c>
      <c r="C18" s="7">
        <v>0.32795999999999997</v>
      </c>
      <c r="D18" s="7" t="s">
        <v>130</v>
      </c>
      <c r="E18" s="7">
        <v>1.07108</v>
      </c>
      <c r="F18" s="7">
        <v>10.413040000000001</v>
      </c>
      <c r="G18" s="7">
        <v>10.37842</v>
      </c>
      <c r="H18" s="7">
        <v>100.33357678721809</v>
      </c>
      <c r="I18" s="7">
        <v>2.0041910312404774</v>
      </c>
    </row>
    <row r="19" spans="1:9" s="8" customFormat="1" x14ac:dyDescent="0.2">
      <c r="A19" s="2" t="s">
        <v>55</v>
      </c>
      <c r="B19" s="7">
        <v>126.197</v>
      </c>
      <c r="C19" s="7">
        <v>22.142199999999999</v>
      </c>
      <c r="D19" s="7" t="s">
        <v>130</v>
      </c>
      <c r="E19" s="7">
        <v>26.21857</v>
      </c>
      <c r="F19" s="7">
        <v>152.41557</v>
      </c>
      <c r="G19" s="7">
        <v>150.53366</v>
      </c>
      <c r="H19" s="7">
        <v>101.25015893455324</v>
      </c>
      <c r="I19" s="7">
        <v>11.472406750114128</v>
      </c>
    </row>
    <row r="20" spans="1:9" s="8" customFormat="1" x14ac:dyDescent="0.2">
      <c r="A20" s="2" t="s">
        <v>56</v>
      </c>
      <c r="B20" s="7">
        <v>85.046750000000003</v>
      </c>
      <c r="C20" s="7">
        <v>28.259</v>
      </c>
      <c r="D20" s="7" t="s">
        <v>130</v>
      </c>
      <c r="E20" s="7">
        <v>10.9975</v>
      </c>
      <c r="F20" s="7">
        <v>96.044250000000005</v>
      </c>
      <c r="G20" s="7">
        <v>80.02158</v>
      </c>
      <c r="H20" s="7">
        <v>120.02293631292959</v>
      </c>
      <c r="I20" s="7">
        <v>8.5594603964234377</v>
      </c>
    </row>
    <row r="21" spans="1:9" s="8" customFormat="1" x14ac:dyDescent="0.2">
      <c r="A21" s="2" t="s">
        <v>57</v>
      </c>
      <c r="B21" s="7" t="s">
        <v>130</v>
      </c>
      <c r="C21" s="7" t="s">
        <v>130</v>
      </c>
      <c r="D21" s="7" t="s">
        <v>130</v>
      </c>
      <c r="E21" s="7" t="s">
        <v>130</v>
      </c>
      <c r="F21" s="7" t="s">
        <v>130</v>
      </c>
      <c r="G21" s="7">
        <v>1E-3</v>
      </c>
      <c r="H21" s="7" t="s">
        <v>130</v>
      </c>
      <c r="I21" s="7" t="s">
        <v>130</v>
      </c>
    </row>
    <row r="22" spans="1:9" s="8" customFormat="1" x14ac:dyDescent="0.2">
      <c r="A22" s="2" t="s">
        <v>58</v>
      </c>
      <c r="B22" s="7">
        <v>177.255</v>
      </c>
      <c r="C22" s="7">
        <v>37.575000000000003</v>
      </c>
      <c r="D22" s="7" t="s">
        <v>130</v>
      </c>
      <c r="E22" s="7">
        <v>27.343</v>
      </c>
      <c r="F22" s="7">
        <v>204.59800000000001</v>
      </c>
      <c r="G22" s="7">
        <v>194.4684</v>
      </c>
      <c r="H22" s="7">
        <v>105.208866839034</v>
      </c>
      <c r="I22" s="7">
        <v>10.835655108742237</v>
      </c>
    </row>
    <row r="23" spans="1:9" s="8" customFormat="1" x14ac:dyDescent="0.2">
      <c r="A23" s="2" t="s">
        <v>60</v>
      </c>
      <c r="B23" s="7">
        <v>47.6447</v>
      </c>
      <c r="C23" s="7">
        <v>21.988800000000001</v>
      </c>
      <c r="D23" s="7" t="s">
        <v>130</v>
      </c>
      <c r="E23" s="7">
        <v>7.9839000000000002</v>
      </c>
      <c r="F23" s="7">
        <v>55.628599999999999</v>
      </c>
      <c r="G23" s="7">
        <v>45.15155</v>
      </c>
      <c r="H23" s="7">
        <v>123.20418678871489</v>
      </c>
      <c r="I23" s="7">
        <v>5.8190634722764285</v>
      </c>
    </row>
    <row r="24" spans="1:9" s="8" customFormat="1" x14ac:dyDescent="0.2">
      <c r="A24" s="2" t="s">
        <v>61</v>
      </c>
      <c r="B24" s="7" t="s">
        <v>129</v>
      </c>
      <c r="C24" s="7" t="s">
        <v>130</v>
      </c>
      <c r="D24" s="7" t="s">
        <v>130</v>
      </c>
      <c r="E24" s="7" t="s">
        <v>130</v>
      </c>
      <c r="F24" s="7" t="s">
        <v>129</v>
      </c>
      <c r="G24" s="7" t="s">
        <v>361</v>
      </c>
      <c r="H24" s="7">
        <v>72.727272727272734</v>
      </c>
      <c r="I24" s="7" t="s">
        <v>361</v>
      </c>
    </row>
    <row r="25" spans="1:9" s="8" customFormat="1" x14ac:dyDescent="0.2">
      <c r="A25" s="2" t="s">
        <v>142</v>
      </c>
      <c r="B25" s="7" t="s">
        <v>130</v>
      </c>
      <c r="C25" s="7" t="s">
        <v>130</v>
      </c>
      <c r="D25" s="7" t="s">
        <v>130</v>
      </c>
      <c r="E25" s="7" t="s">
        <v>130</v>
      </c>
      <c r="F25" s="7" t="s">
        <v>130</v>
      </c>
      <c r="G25" s="7" t="s">
        <v>361</v>
      </c>
      <c r="H25" s="7" t="s">
        <v>130</v>
      </c>
      <c r="I25" s="7" t="s">
        <v>130</v>
      </c>
    </row>
    <row r="26" spans="1:9" s="8" customFormat="1" x14ac:dyDescent="0.2">
      <c r="A26" s="2" t="s">
        <v>62</v>
      </c>
      <c r="B26" s="7">
        <v>21.2959</v>
      </c>
      <c r="C26" s="7">
        <v>7.7629999999999999</v>
      </c>
      <c r="D26" s="7" t="s">
        <v>130</v>
      </c>
      <c r="E26" s="7">
        <v>2.1800000000000002</v>
      </c>
      <c r="F26" s="7">
        <v>23.475899999999999</v>
      </c>
      <c r="G26" s="7">
        <v>13.9283</v>
      </c>
      <c r="H26" s="7">
        <v>168.54820760609695</v>
      </c>
      <c r="I26" s="7">
        <v>1.8132700745951165</v>
      </c>
    </row>
    <row r="27" spans="1:9" s="8" customFormat="1" x14ac:dyDescent="0.2">
      <c r="A27" s="2" t="s">
        <v>68</v>
      </c>
      <c r="B27" s="7">
        <v>21.2944</v>
      </c>
      <c r="C27" s="7">
        <v>7.7614999999999998</v>
      </c>
      <c r="D27" s="7" t="s">
        <v>130</v>
      </c>
      <c r="E27" s="7">
        <v>2.1800000000000002</v>
      </c>
      <c r="F27" s="7">
        <v>23.474399999999999</v>
      </c>
      <c r="G27" s="7">
        <v>13.526300000000001</v>
      </c>
      <c r="H27" s="7">
        <v>173.54635044321063</v>
      </c>
      <c r="I27" s="7">
        <v>7.7304171136758093</v>
      </c>
    </row>
    <row r="28" spans="1:9" s="8" customFormat="1" x14ac:dyDescent="0.2">
      <c r="A28" s="2" t="s">
        <v>71</v>
      </c>
      <c r="B28" s="7">
        <v>1.5E-3</v>
      </c>
      <c r="C28" s="7">
        <v>1.5E-3</v>
      </c>
      <c r="D28" s="7" t="s">
        <v>130</v>
      </c>
      <c r="E28" s="7" t="s">
        <v>130</v>
      </c>
      <c r="F28" s="7">
        <v>1.5E-3</v>
      </c>
      <c r="G28" s="7">
        <v>0.40200000000000002</v>
      </c>
      <c r="H28" s="7">
        <v>0.37313432835820898</v>
      </c>
      <c r="I28" s="7">
        <v>7.727929245305474E-4</v>
      </c>
    </row>
    <row r="29" spans="1:9" s="8" customFormat="1" x14ac:dyDescent="0.2">
      <c r="A29" s="2" t="s">
        <v>138</v>
      </c>
      <c r="B29" s="7">
        <v>169.24350999999999</v>
      </c>
      <c r="C29" s="7">
        <v>51.927979999999998</v>
      </c>
      <c r="D29" s="7">
        <v>5.0000000000000001E-3</v>
      </c>
      <c r="E29" s="7">
        <v>47.958660000000002</v>
      </c>
      <c r="F29" s="7">
        <v>217.20716999999999</v>
      </c>
      <c r="G29" s="7">
        <v>231.4893199</v>
      </c>
      <c r="H29" s="7">
        <v>93.830320160701291</v>
      </c>
      <c r="I29" s="7">
        <v>1.6093153277657288</v>
      </c>
    </row>
    <row r="30" spans="1:9" s="8" customFormat="1" x14ac:dyDescent="0.2">
      <c r="A30" s="2" t="s">
        <v>72</v>
      </c>
      <c r="B30" s="7" t="s">
        <v>129</v>
      </c>
      <c r="C30" s="7">
        <v>4.2282299999999999</v>
      </c>
      <c r="D30" s="7" t="s">
        <v>130</v>
      </c>
      <c r="E30" s="7">
        <v>2.8344999999999998</v>
      </c>
      <c r="F30" s="7" t="s">
        <v>129</v>
      </c>
      <c r="G30" s="7">
        <v>11.453099999999999</v>
      </c>
      <c r="H30" s="7" t="s">
        <v>361</v>
      </c>
      <c r="I30" s="7" t="s">
        <v>361</v>
      </c>
    </row>
    <row r="31" spans="1:9" s="8" customFormat="1" x14ac:dyDescent="0.2">
      <c r="A31" s="2" t="s">
        <v>73</v>
      </c>
      <c r="B31" s="7" t="s">
        <v>130</v>
      </c>
      <c r="C31" s="7" t="s">
        <v>130</v>
      </c>
      <c r="D31" s="7" t="s">
        <v>130</v>
      </c>
      <c r="E31" s="7" t="s">
        <v>130</v>
      </c>
      <c r="F31" s="7" t="s">
        <v>130</v>
      </c>
      <c r="G31" s="7">
        <v>1.4999999999999999E-2</v>
      </c>
      <c r="H31" s="7" t="s">
        <v>130</v>
      </c>
      <c r="I31" s="7" t="s">
        <v>130</v>
      </c>
    </row>
    <row r="32" spans="1:9" s="8" customFormat="1" x14ac:dyDescent="0.2">
      <c r="A32" s="2" t="s">
        <v>74</v>
      </c>
      <c r="B32" s="7" t="s">
        <v>129</v>
      </c>
      <c r="C32" s="7">
        <v>0.125</v>
      </c>
      <c r="D32" s="7" t="s">
        <v>130</v>
      </c>
      <c r="E32" s="7">
        <v>1.22</v>
      </c>
      <c r="F32" s="7" t="s">
        <v>129</v>
      </c>
      <c r="G32" s="7" t="s">
        <v>361</v>
      </c>
      <c r="H32" s="7">
        <v>506.66407001229351</v>
      </c>
      <c r="I32" s="7" t="s">
        <v>361</v>
      </c>
    </row>
    <row r="33" spans="1:9" s="8" customFormat="1" x14ac:dyDescent="0.2">
      <c r="A33" s="2" t="s">
        <v>75</v>
      </c>
      <c r="B33" s="7">
        <v>132.66005000000001</v>
      </c>
      <c r="C33" s="7">
        <v>29.468579999999999</v>
      </c>
      <c r="D33" s="7">
        <v>5.0000000000000001E-3</v>
      </c>
      <c r="E33" s="7">
        <v>38.906930000000003</v>
      </c>
      <c r="F33" s="7">
        <v>171.57198</v>
      </c>
      <c r="G33" s="7">
        <v>185.3821499</v>
      </c>
      <c r="H33" s="7">
        <v>92.550431685332399</v>
      </c>
      <c r="I33" s="7">
        <v>4.5559137061224257</v>
      </c>
    </row>
    <row r="34" spans="1:9" s="8" customFormat="1" x14ac:dyDescent="0.2">
      <c r="A34" s="2" t="s">
        <v>76</v>
      </c>
      <c r="B34" s="7">
        <v>0.19</v>
      </c>
      <c r="C34" s="7">
        <v>0.19</v>
      </c>
      <c r="D34" s="7" t="s">
        <v>130</v>
      </c>
      <c r="E34" s="7" t="s">
        <v>130</v>
      </c>
      <c r="F34" s="7">
        <v>0.19</v>
      </c>
      <c r="G34" s="7" t="s">
        <v>361</v>
      </c>
      <c r="H34" s="7" t="s">
        <v>361</v>
      </c>
      <c r="I34" s="7">
        <v>0.21342695962175351</v>
      </c>
    </row>
    <row r="35" spans="1:9" s="8" customFormat="1" x14ac:dyDescent="0.2">
      <c r="A35" s="2" t="s">
        <v>77</v>
      </c>
      <c r="B35" s="7">
        <v>20.771570000000001</v>
      </c>
      <c r="C35" s="7">
        <v>15.312569999999999</v>
      </c>
      <c r="D35" s="7" t="s">
        <v>130</v>
      </c>
      <c r="E35" s="7">
        <v>2.762</v>
      </c>
      <c r="F35" s="7">
        <v>23.533570000000001</v>
      </c>
      <c r="G35" s="7">
        <v>22.515999999999998</v>
      </c>
      <c r="H35" s="7">
        <v>104.51931959495469</v>
      </c>
      <c r="I35" s="7">
        <v>0.7092578728158232</v>
      </c>
    </row>
    <row r="36" spans="1:9" s="8" customFormat="1" x14ac:dyDescent="0.2">
      <c r="A36" s="2" t="s">
        <v>78</v>
      </c>
      <c r="B36" s="7">
        <v>5.7130599999999996</v>
      </c>
      <c r="C36" s="7">
        <v>2.6036000000000001</v>
      </c>
      <c r="D36" s="7" t="s">
        <v>130</v>
      </c>
      <c r="E36" s="7">
        <v>2.2352300000000001</v>
      </c>
      <c r="F36" s="7">
        <v>7.9482900000000001</v>
      </c>
      <c r="G36" s="7">
        <v>11.015499999999999</v>
      </c>
      <c r="H36" s="7">
        <v>72.155508147610192</v>
      </c>
      <c r="I36" s="7">
        <v>0.16024276544799315</v>
      </c>
    </row>
    <row r="37" spans="1:9" s="8" customFormat="1" x14ac:dyDescent="0.2">
      <c r="A37" s="2" t="s">
        <v>79</v>
      </c>
      <c r="B37" s="7">
        <v>19.129580000000001</v>
      </c>
      <c r="C37" s="7">
        <v>7.9638799999999996</v>
      </c>
      <c r="D37" s="7">
        <v>2.0270000000000001</v>
      </c>
      <c r="E37" s="7">
        <v>9.7560699999999994</v>
      </c>
      <c r="F37" s="7">
        <v>30.912649999999999</v>
      </c>
      <c r="G37" s="7">
        <v>36.07658</v>
      </c>
      <c r="H37" s="7">
        <v>85.686198636345239</v>
      </c>
      <c r="I37" s="7">
        <v>0.70808111491781234</v>
      </c>
    </row>
    <row r="38" spans="1:9" s="8" customFormat="1" x14ac:dyDescent="0.2">
      <c r="A38" s="2" t="s">
        <v>80</v>
      </c>
      <c r="B38" s="7" t="s">
        <v>130</v>
      </c>
      <c r="C38" s="7" t="s">
        <v>130</v>
      </c>
      <c r="D38" s="7" t="s">
        <v>130</v>
      </c>
      <c r="E38" s="7" t="s">
        <v>130</v>
      </c>
      <c r="F38" s="7" t="s">
        <v>130</v>
      </c>
      <c r="G38" s="7" t="s">
        <v>361</v>
      </c>
      <c r="H38" s="7" t="s">
        <v>130</v>
      </c>
      <c r="I38" s="7" t="s">
        <v>130</v>
      </c>
    </row>
    <row r="39" spans="1:9" s="8" customFormat="1" x14ac:dyDescent="0.2">
      <c r="A39" s="2" t="s">
        <v>81</v>
      </c>
      <c r="B39" s="7" t="s">
        <v>129</v>
      </c>
      <c r="C39" s="7" t="s">
        <v>130</v>
      </c>
      <c r="D39" s="7" t="s">
        <v>130</v>
      </c>
      <c r="E39" s="7">
        <v>5.5E-2</v>
      </c>
      <c r="F39" s="7" t="s">
        <v>129</v>
      </c>
      <c r="G39" s="7" t="s">
        <v>361</v>
      </c>
      <c r="H39" s="7">
        <v>8.3512931034482758</v>
      </c>
      <c r="I39" s="7" t="s">
        <v>361</v>
      </c>
    </row>
    <row r="40" spans="1:9" s="8" customFormat="1" x14ac:dyDescent="0.2">
      <c r="A40" s="2" t="s">
        <v>82</v>
      </c>
      <c r="B40" s="7">
        <v>1.6127</v>
      </c>
      <c r="C40" s="7">
        <v>0.78900000000000003</v>
      </c>
      <c r="D40" s="7">
        <v>1.794</v>
      </c>
      <c r="E40" s="7">
        <v>5.0957600000000003</v>
      </c>
      <c r="F40" s="7" t="s">
        <v>129</v>
      </c>
      <c r="G40" s="7">
        <v>7.2778700000000001</v>
      </c>
      <c r="H40" s="7" t="s">
        <v>361</v>
      </c>
      <c r="I40" s="7" t="s">
        <v>361</v>
      </c>
    </row>
    <row r="41" spans="1:9" s="8" customFormat="1" x14ac:dyDescent="0.2">
      <c r="A41" s="2" t="s">
        <v>83</v>
      </c>
      <c r="B41" s="7">
        <v>0.52100000000000002</v>
      </c>
      <c r="C41" s="7">
        <v>0.52100000000000002</v>
      </c>
      <c r="D41" s="7" t="s">
        <v>130</v>
      </c>
      <c r="E41" s="7" t="s">
        <v>130</v>
      </c>
      <c r="F41" s="7">
        <v>0.52100000000000002</v>
      </c>
      <c r="G41" s="7">
        <v>0.13100000000000001</v>
      </c>
      <c r="H41" s="7">
        <v>397.70992366412213</v>
      </c>
      <c r="I41" s="7">
        <v>0.40013344949747537</v>
      </c>
    </row>
    <row r="42" spans="1:9" s="8" customFormat="1" x14ac:dyDescent="0.2">
      <c r="A42" s="2" t="s">
        <v>84</v>
      </c>
      <c r="B42" s="7" t="s">
        <v>129</v>
      </c>
      <c r="C42" s="7">
        <v>2.6895799999999999</v>
      </c>
      <c r="D42" s="7">
        <v>0.23300000000000001</v>
      </c>
      <c r="E42" s="7">
        <v>2.8679000000000001</v>
      </c>
      <c r="F42" s="7">
        <v>7.1734799999999996</v>
      </c>
      <c r="G42" s="7">
        <v>11.242459999999999</v>
      </c>
      <c r="H42" s="7">
        <v>63.807031557150303</v>
      </c>
      <c r="I42" s="7">
        <v>4.0177841563153427</v>
      </c>
    </row>
    <row r="43" spans="1:9" s="8" customFormat="1" x14ac:dyDescent="0.2">
      <c r="A43" s="2" t="s">
        <v>85</v>
      </c>
      <c r="B43" s="7">
        <v>0.32</v>
      </c>
      <c r="C43" s="7">
        <v>0.32</v>
      </c>
      <c r="D43" s="7" t="s">
        <v>130</v>
      </c>
      <c r="E43" s="7" t="s">
        <v>130</v>
      </c>
      <c r="F43" s="7">
        <v>0.32</v>
      </c>
      <c r="G43" s="7" t="s">
        <v>130</v>
      </c>
      <c r="H43" s="7" t="s">
        <v>130</v>
      </c>
      <c r="I43" s="7">
        <v>0.10521650268236321</v>
      </c>
    </row>
    <row r="44" spans="1:9" s="8" customFormat="1" x14ac:dyDescent="0.2">
      <c r="A44" s="2" t="s">
        <v>86</v>
      </c>
      <c r="B44" s="7">
        <v>12.503299999999999</v>
      </c>
      <c r="C44" s="7">
        <v>3.6442999999999999</v>
      </c>
      <c r="D44" s="7" t="s">
        <v>130</v>
      </c>
      <c r="E44" s="7">
        <v>1.7374099999999999</v>
      </c>
      <c r="F44" s="7">
        <v>14.24071</v>
      </c>
      <c r="G44" s="7">
        <v>15.475250000000001</v>
      </c>
      <c r="H44" s="7">
        <v>92.022487520395472</v>
      </c>
      <c r="I44" s="7">
        <v>0.46848791256071204</v>
      </c>
    </row>
    <row r="45" spans="1:9" s="8" customFormat="1" x14ac:dyDescent="0.2">
      <c r="A45" s="2" t="s">
        <v>87</v>
      </c>
      <c r="B45" s="7">
        <v>232.99440999999999</v>
      </c>
      <c r="C45" s="7">
        <v>53.633899999999997</v>
      </c>
      <c r="D45" s="7" t="s">
        <v>130</v>
      </c>
      <c r="E45" s="7">
        <v>36.397799999999997</v>
      </c>
      <c r="F45" s="7">
        <v>269.39220999999998</v>
      </c>
      <c r="G45" s="7">
        <v>263.15537</v>
      </c>
      <c r="H45" s="7">
        <v>102.37002193799047</v>
      </c>
      <c r="I45" s="7">
        <v>1.1146214976212054</v>
      </c>
    </row>
    <row r="46" spans="1:9" s="8" customFormat="1" x14ac:dyDescent="0.2">
      <c r="A46" s="2" t="s">
        <v>88</v>
      </c>
      <c r="B46" s="7">
        <v>9.9480000000000004</v>
      </c>
      <c r="C46" s="7">
        <v>3.1589999999999998</v>
      </c>
      <c r="D46" s="7" t="s">
        <v>130</v>
      </c>
      <c r="E46" s="7">
        <v>0.62370000000000003</v>
      </c>
      <c r="F46" s="7">
        <v>10.5717</v>
      </c>
      <c r="G46" s="7">
        <v>8.7520000000000007</v>
      </c>
      <c r="H46" s="7">
        <v>120.79181901279708</v>
      </c>
      <c r="I46" s="7">
        <v>0.36917998321964407</v>
      </c>
    </row>
    <row r="47" spans="1:9" s="8" customFormat="1" x14ac:dyDescent="0.2">
      <c r="A47" s="2" t="s">
        <v>89</v>
      </c>
      <c r="B47" s="7" t="s">
        <v>129</v>
      </c>
      <c r="C47" s="7" t="s">
        <v>130</v>
      </c>
      <c r="D47" s="7" t="s">
        <v>130</v>
      </c>
      <c r="E47" s="7" t="s">
        <v>130</v>
      </c>
      <c r="F47" s="7" t="s">
        <v>129</v>
      </c>
      <c r="G47" s="7" t="s">
        <v>130</v>
      </c>
      <c r="H47" s="7" t="s">
        <v>130</v>
      </c>
      <c r="I47" s="7" t="s">
        <v>361</v>
      </c>
    </row>
    <row r="48" spans="1:9" s="8" customFormat="1" x14ac:dyDescent="0.2">
      <c r="A48" s="2" t="s">
        <v>90</v>
      </c>
      <c r="B48" s="7">
        <v>34.695</v>
      </c>
      <c r="C48" s="7">
        <v>3.8980000000000001</v>
      </c>
      <c r="D48" s="7" t="s">
        <v>130</v>
      </c>
      <c r="E48" s="7">
        <v>1.3520000000000001</v>
      </c>
      <c r="F48" s="7">
        <v>36.046999999999997</v>
      </c>
      <c r="G48" s="7">
        <v>36.538699999999999</v>
      </c>
      <c r="H48" s="7">
        <v>98.654303519282294</v>
      </c>
      <c r="I48" s="7">
        <v>4.5571517294736577</v>
      </c>
    </row>
    <row r="49" spans="1:9" s="8" customFormat="1" x14ac:dyDescent="0.2">
      <c r="A49" s="2" t="s">
        <v>91</v>
      </c>
      <c r="B49" s="7">
        <v>4.7830000000000004</v>
      </c>
      <c r="C49" s="7">
        <v>3.0070000000000001</v>
      </c>
      <c r="D49" s="7" t="s">
        <v>130</v>
      </c>
      <c r="E49" s="7">
        <v>3.0019999999999998</v>
      </c>
      <c r="F49" s="7">
        <v>7.7850000000000001</v>
      </c>
      <c r="G49" s="7">
        <v>13.264620000000001</v>
      </c>
      <c r="H49" s="7">
        <v>58.689958702171644</v>
      </c>
      <c r="I49" s="7">
        <v>0.28051519581569712</v>
      </c>
    </row>
    <row r="50" spans="1:9" s="8" customFormat="1" x14ac:dyDescent="0.2">
      <c r="A50" s="2" t="s">
        <v>92</v>
      </c>
      <c r="B50" s="7" t="s">
        <v>129</v>
      </c>
      <c r="C50" s="7" t="s">
        <v>130</v>
      </c>
      <c r="D50" s="7" t="s">
        <v>130</v>
      </c>
      <c r="E50" s="7" t="s">
        <v>130</v>
      </c>
      <c r="F50" s="7" t="s">
        <v>129</v>
      </c>
      <c r="G50" s="7">
        <v>6.3E-2</v>
      </c>
      <c r="H50" s="7" t="s">
        <v>361</v>
      </c>
      <c r="I50" s="7" t="s">
        <v>361</v>
      </c>
    </row>
    <row r="51" spans="1:9" s="8" customFormat="1" x14ac:dyDescent="0.2">
      <c r="A51" s="2" t="s">
        <v>93</v>
      </c>
      <c r="B51" s="7" t="s">
        <v>129</v>
      </c>
      <c r="C51" s="7">
        <v>0.32350000000000001</v>
      </c>
      <c r="D51" s="7" t="s">
        <v>130</v>
      </c>
      <c r="E51" s="7">
        <v>0.36280000000000001</v>
      </c>
      <c r="F51" s="7" t="s">
        <v>129</v>
      </c>
      <c r="G51" s="7" t="s">
        <v>361</v>
      </c>
      <c r="H51" s="7">
        <v>72.823490546859119</v>
      </c>
      <c r="I51" s="7" t="s">
        <v>361</v>
      </c>
    </row>
    <row r="52" spans="1:9" s="8" customFormat="1" x14ac:dyDescent="0.2">
      <c r="A52" s="2" t="s">
        <v>96</v>
      </c>
      <c r="B52" s="7">
        <v>4.0599999999999996</v>
      </c>
      <c r="C52" s="7">
        <v>0.57999999999999996</v>
      </c>
      <c r="D52" s="7" t="s">
        <v>130</v>
      </c>
      <c r="E52" s="7" t="s">
        <v>130</v>
      </c>
      <c r="F52" s="7">
        <v>4.0599999999999996</v>
      </c>
      <c r="G52" s="7">
        <v>1.5489999999999999</v>
      </c>
      <c r="H52" s="7">
        <v>262.10458360232406</v>
      </c>
      <c r="I52" s="7">
        <v>0.37002080163985929</v>
      </c>
    </row>
    <row r="53" spans="1:9" s="8" customFormat="1" x14ac:dyDescent="0.2">
      <c r="A53" s="2" t="s">
        <v>97</v>
      </c>
      <c r="B53" s="7">
        <v>1.44</v>
      </c>
      <c r="C53" s="7">
        <v>1.44</v>
      </c>
      <c r="D53" s="7" t="s">
        <v>130</v>
      </c>
      <c r="E53" s="7">
        <v>0.872</v>
      </c>
      <c r="F53" s="7">
        <v>2.3119999999999998</v>
      </c>
      <c r="G53" s="7" t="s">
        <v>361</v>
      </c>
      <c r="H53" s="7" t="s">
        <v>361</v>
      </c>
      <c r="I53" s="7">
        <v>5.3069177614912227E-2</v>
      </c>
    </row>
    <row r="54" spans="1:9" s="8" customFormat="1" x14ac:dyDescent="0.2">
      <c r="A54" s="2" t="s">
        <v>98</v>
      </c>
      <c r="B54" s="7">
        <v>82.879810000000006</v>
      </c>
      <c r="C54" s="7">
        <v>5.1261000000000001</v>
      </c>
      <c r="D54" s="7" t="s">
        <v>130</v>
      </c>
      <c r="E54" s="7">
        <v>10.414999999999999</v>
      </c>
      <c r="F54" s="7">
        <v>93.294809999999998</v>
      </c>
      <c r="G54" s="7">
        <v>94.09272</v>
      </c>
      <c r="H54" s="7">
        <v>99.151996031148855</v>
      </c>
      <c r="I54" s="7">
        <v>6.1234147398989052</v>
      </c>
    </row>
    <row r="55" spans="1:9" s="8" customFormat="1" x14ac:dyDescent="0.2">
      <c r="A55" s="2" t="s">
        <v>99</v>
      </c>
      <c r="B55" s="7">
        <v>33.604399999999998</v>
      </c>
      <c r="C55" s="7">
        <v>12.9573</v>
      </c>
      <c r="D55" s="7" t="s">
        <v>130</v>
      </c>
      <c r="E55" s="7">
        <v>7.9790000000000001</v>
      </c>
      <c r="F55" s="7">
        <v>41.583399999999997</v>
      </c>
      <c r="G55" s="7">
        <v>43.200249999999997</v>
      </c>
      <c r="H55" s="7">
        <v>96.257313325733065</v>
      </c>
      <c r="I55" s="7">
        <v>1.8804862731633576</v>
      </c>
    </row>
    <row r="56" spans="1:9" s="8" customFormat="1" x14ac:dyDescent="0.2">
      <c r="A56" s="2" t="s">
        <v>100</v>
      </c>
      <c r="B56" s="7">
        <v>38.044699999999999</v>
      </c>
      <c r="C56" s="7">
        <v>9.4770000000000003</v>
      </c>
      <c r="D56" s="7" t="s">
        <v>130</v>
      </c>
      <c r="E56" s="7">
        <v>9.0122999999999998</v>
      </c>
      <c r="F56" s="7">
        <v>47.057000000000002</v>
      </c>
      <c r="G56" s="7">
        <v>36.988999999999997</v>
      </c>
      <c r="H56" s="7">
        <v>127.21890291708345</v>
      </c>
      <c r="I56" s="7">
        <v>1.1153450178205029</v>
      </c>
    </row>
    <row r="57" spans="1:9" s="8" customFormat="1" x14ac:dyDescent="0.2">
      <c r="A57" s="2" t="s">
        <v>101</v>
      </c>
      <c r="B57" s="7">
        <v>22.696999999999999</v>
      </c>
      <c r="C57" s="7">
        <v>13.666</v>
      </c>
      <c r="D57" s="7" t="s">
        <v>130</v>
      </c>
      <c r="E57" s="7">
        <v>2.7789999999999999</v>
      </c>
      <c r="F57" s="7">
        <v>25.475999999999999</v>
      </c>
      <c r="G57" s="7">
        <v>24.109000000000002</v>
      </c>
      <c r="H57" s="7">
        <v>105.67008171222365</v>
      </c>
      <c r="I57" s="7">
        <v>2.4039723860232729</v>
      </c>
    </row>
    <row r="58" spans="1:9" s="8" customFormat="1" x14ac:dyDescent="0.2">
      <c r="A58" s="2" t="s">
        <v>102</v>
      </c>
      <c r="B58" s="7">
        <v>7.0980499999999997</v>
      </c>
      <c r="C58" s="7">
        <v>2.4900000000000002</v>
      </c>
      <c r="D58" s="7" t="s">
        <v>130</v>
      </c>
      <c r="E58" s="7">
        <v>1.8298000000000001</v>
      </c>
      <c r="F58" s="7">
        <v>8.9278499999999994</v>
      </c>
      <c r="G58" s="7">
        <v>9.4479000000000006</v>
      </c>
      <c r="H58" s="7">
        <v>94.495602197313687</v>
      </c>
      <c r="I58" s="7">
        <v>0.17237517012233766</v>
      </c>
    </row>
    <row r="59" spans="1:9" s="8" customFormat="1" x14ac:dyDescent="0.2">
      <c r="A59" s="2" t="s">
        <v>103</v>
      </c>
      <c r="B59" s="7">
        <v>2.3450000000000002</v>
      </c>
      <c r="C59" s="7">
        <v>2.3450000000000002</v>
      </c>
      <c r="D59" s="7" t="s">
        <v>130</v>
      </c>
      <c r="E59" s="7">
        <v>1.3528</v>
      </c>
      <c r="F59" s="7">
        <v>3.6978</v>
      </c>
      <c r="G59" s="7">
        <v>4.0479000000000003</v>
      </c>
      <c r="H59" s="7">
        <v>91.351070925665155</v>
      </c>
      <c r="I59" s="7">
        <v>0.2674796597769834</v>
      </c>
    </row>
    <row r="60" spans="1:9" s="8" customFormat="1" x14ac:dyDescent="0.2">
      <c r="A60" s="2" t="s">
        <v>104</v>
      </c>
      <c r="B60" s="7" t="s">
        <v>129</v>
      </c>
      <c r="C60" s="7">
        <v>2.5000000000000001E-2</v>
      </c>
      <c r="D60" s="7" t="s">
        <v>130</v>
      </c>
      <c r="E60" s="7" t="s">
        <v>130</v>
      </c>
      <c r="F60" s="7" t="s">
        <v>129</v>
      </c>
      <c r="G60" s="7" t="s">
        <v>361</v>
      </c>
      <c r="H60" s="7">
        <v>145</v>
      </c>
      <c r="I60" s="7" t="s">
        <v>361</v>
      </c>
    </row>
    <row r="61" spans="1:9" s="8" customFormat="1" x14ac:dyDescent="0.2">
      <c r="A61" s="2" t="s">
        <v>105</v>
      </c>
      <c r="B61" s="7" t="s">
        <v>129</v>
      </c>
      <c r="C61" s="7" t="s">
        <v>130</v>
      </c>
      <c r="D61" s="7" t="s">
        <v>130</v>
      </c>
      <c r="E61" s="7" t="s">
        <v>130</v>
      </c>
      <c r="F61" s="7" t="s">
        <v>129</v>
      </c>
      <c r="G61" s="7" t="s">
        <v>130</v>
      </c>
      <c r="H61" s="7" t="s">
        <v>130</v>
      </c>
      <c r="I61" s="7" t="s">
        <v>361</v>
      </c>
    </row>
    <row r="62" spans="1:9" s="8" customFormat="1" ht="25.5" x14ac:dyDescent="0.2">
      <c r="A62" s="2" t="s">
        <v>106</v>
      </c>
      <c r="B62" s="7" t="s">
        <v>129</v>
      </c>
      <c r="C62" s="7" t="s">
        <v>130</v>
      </c>
      <c r="D62" s="7" t="s">
        <v>130</v>
      </c>
      <c r="E62" s="7" t="s">
        <v>130</v>
      </c>
      <c r="F62" s="7" t="s">
        <v>129</v>
      </c>
      <c r="G62" s="7" t="s">
        <v>130</v>
      </c>
      <c r="H62" s="7" t="s">
        <v>130</v>
      </c>
      <c r="I62" s="7" t="s">
        <v>361</v>
      </c>
    </row>
    <row r="63" spans="1:9" s="8" customFormat="1" x14ac:dyDescent="0.2">
      <c r="A63" s="2" t="s">
        <v>107</v>
      </c>
      <c r="B63" s="7">
        <v>4.601</v>
      </c>
      <c r="C63" s="7">
        <v>0.12</v>
      </c>
      <c r="D63" s="7" t="s">
        <v>130</v>
      </c>
      <c r="E63" s="7">
        <v>0.47699999999999998</v>
      </c>
      <c r="F63" s="7">
        <v>5.0780000000000003</v>
      </c>
      <c r="G63" s="7" t="s">
        <v>361</v>
      </c>
      <c r="H63" s="7" t="s">
        <v>361</v>
      </c>
      <c r="I63" s="7">
        <v>0.25908932998555362</v>
      </c>
    </row>
    <row r="64" spans="1:9" s="8" customFormat="1" x14ac:dyDescent="0.2">
      <c r="A64" s="2" t="s">
        <v>108</v>
      </c>
      <c r="B64" s="7">
        <v>148.55579</v>
      </c>
      <c r="C64" s="7">
        <v>81.374470000000002</v>
      </c>
      <c r="D64" s="7" t="s">
        <v>130</v>
      </c>
      <c r="E64" s="7">
        <v>47.327620000000003</v>
      </c>
      <c r="F64" s="7">
        <v>195.88341</v>
      </c>
      <c r="G64" s="7">
        <v>186.81155999999999</v>
      </c>
      <c r="H64" s="7">
        <v>104.85615022967529</v>
      </c>
      <c r="I64" s="7">
        <v>1.3486709673976498</v>
      </c>
    </row>
    <row r="65" spans="1:9" s="8" customFormat="1" x14ac:dyDescent="0.2">
      <c r="A65" s="2" t="s">
        <v>112</v>
      </c>
      <c r="B65" s="7">
        <v>112.40116</v>
      </c>
      <c r="C65" s="7">
        <v>75.885739999999998</v>
      </c>
      <c r="D65" s="7" t="s">
        <v>130</v>
      </c>
      <c r="E65" s="7">
        <v>43.061990000000002</v>
      </c>
      <c r="F65" s="7">
        <v>155.46315000000001</v>
      </c>
      <c r="G65" s="7">
        <v>139.27759</v>
      </c>
      <c r="H65" s="7">
        <v>111.62107988801357</v>
      </c>
      <c r="I65" s="7">
        <v>2.8849526732695239</v>
      </c>
    </row>
    <row r="66" spans="1:9" s="8" customFormat="1" x14ac:dyDescent="0.2">
      <c r="A66" s="2" t="s">
        <v>113</v>
      </c>
      <c r="B66" s="7">
        <v>4.9732000000000003</v>
      </c>
      <c r="C66" s="7">
        <v>1.2729999999999999</v>
      </c>
      <c r="D66" s="7" t="s">
        <v>130</v>
      </c>
      <c r="E66" s="7">
        <v>0.32</v>
      </c>
      <c r="F66" s="7">
        <v>5.2931999999999997</v>
      </c>
      <c r="G66" s="7">
        <v>14.0655</v>
      </c>
      <c r="H66" s="7">
        <v>37.63250506558601</v>
      </c>
      <c r="I66" s="7">
        <v>0.35574946713828282</v>
      </c>
    </row>
    <row r="67" spans="1:9" s="8" customFormat="1" x14ac:dyDescent="0.2">
      <c r="A67" s="2" t="s">
        <v>114</v>
      </c>
      <c r="B67" s="7" t="s">
        <v>129</v>
      </c>
      <c r="C67" s="7" t="s">
        <v>130</v>
      </c>
      <c r="D67" s="7" t="s">
        <v>130</v>
      </c>
      <c r="E67" s="7">
        <v>0.10299999999999999</v>
      </c>
      <c r="F67" s="7" t="s">
        <v>129</v>
      </c>
      <c r="G67" s="7" t="s">
        <v>361</v>
      </c>
      <c r="H67" s="7">
        <v>98.376623376623371</v>
      </c>
      <c r="I67" s="7" t="s">
        <v>361</v>
      </c>
    </row>
    <row r="68" spans="1:9" s="8" customFormat="1" x14ac:dyDescent="0.2">
      <c r="A68" s="2" t="s">
        <v>115</v>
      </c>
      <c r="B68" s="7" t="s">
        <v>129</v>
      </c>
      <c r="C68" s="7">
        <v>1.9410000000000001</v>
      </c>
      <c r="D68" s="7" t="s">
        <v>130</v>
      </c>
      <c r="E68" s="7">
        <v>0.64200000000000002</v>
      </c>
      <c r="F68" s="7" t="s">
        <v>129</v>
      </c>
      <c r="G68" s="7">
        <v>7.077</v>
      </c>
      <c r="H68" s="7" t="s">
        <v>361</v>
      </c>
      <c r="I68" s="7" t="s">
        <v>361</v>
      </c>
    </row>
    <row r="69" spans="1:9" s="8" customFormat="1" x14ac:dyDescent="0.2">
      <c r="A69" s="2" t="s">
        <v>116</v>
      </c>
      <c r="B69" s="7">
        <v>23.260999999999999</v>
      </c>
      <c r="C69" s="7">
        <v>1.22</v>
      </c>
      <c r="D69" s="7" t="s">
        <v>130</v>
      </c>
      <c r="E69" s="7">
        <v>0.77</v>
      </c>
      <c r="F69" s="7">
        <v>24.030999999999999</v>
      </c>
      <c r="G69" s="7">
        <v>20.422000000000001</v>
      </c>
      <c r="H69" s="7">
        <v>117.67211830379003</v>
      </c>
      <c r="I69" s="7">
        <v>1.0175998619746536</v>
      </c>
    </row>
    <row r="70" spans="1:9" s="8" customFormat="1" x14ac:dyDescent="0.2">
      <c r="A70" s="2" t="s">
        <v>117</v>
      </c>
      <c r="B70" s="7">
        <v>1.97543</v>
      </c>
      <c r="C70" s="7">
        <v>0.94372999999999996</v>
      </c>
      <c r="D70" s="7" t="s">
        <v>130</v>
      </c>
      <c r="E70" s="7">
        <v>2.4306299999999998</v>
      </c>
      <c r="F70" s="7">
        <v>4.4060600000000001</v>
      </c>
      <c r="G70" s="7">
        <v>5.2464700000000004</v>
      </c>
      <c r="H70" s="7">
        <v>83.981419888038999</v>
      </c>
      <c r="I70" s="7">
        <v>0.14870196286592333</v>
      </c>
    </row>
    <row r="71" spans="1:9" s="8" customFormat="1" x14ac:dyDescent="0.2">
      <c r="A71" s="2" t="s">
        <v>118</v>
      </c>
      <c r="B71" s="7">
        <v>0.111</v>
      </c>
      <c r="C71" s="7">
        <v>0.111</v>
      </c>
      <c r="D71" s="7" t="s">
        <v>130</v>
      </c>
      <c r="E71" s="7" t="s">
        <v>130</v>
      </c>
      <c r="F71" s="7">
        <v>0.111</v>
      </c>
      <c r="G71" s="7" t="s">
        <v>361</v>
      </c>
      <c r="H71" s="7" t="s">
        <v>361</v>
      </c>
      <c r="I71" s="7">
        <v>3.5717810377233816E-2</v>
      </c>
    </row>
    <row r="72" spans="1:9" s="8" customFormat="1" x14ac:dyDescent="0.2">
      <c r="A72" s="2" t="s">
        <v>119</v>
      </c>
      <c r="B72" s="7">
        <v>820.18029999999999</v>
      </c>
      <c r="C72" s="7">
        <v>438.37882999999999</v>
      </c>
      <c r="D72" s="7">
        <v>0.87180000000000002</v>
      </c>
      <c r="E72" s="7">
        <v>519.13246000000004</v>
      </c>
      <c r="F72" s="7">
        <v>1340.1845599999999</v>
      </c>
      <c r="G72" s="7">
        <v>1304.2171556000001</v>
      </c>
      <c r="H72" s="7">
        <v>102.75777728007675</v>
      </c>
      <c r="I72" s="7">
        <v>61.58222272793482</v>
      </c>
    </row>
    <row r="73" spans="1:9" s="8" customFormat="1" x14ac:dyDescent="0.2">
      <c r="A73" s="2" t="s">
        <v>122</v>
      </c>
      <c r="B73" s="7" t="s">
        <v>129</v>
      </c>
      <c r="C73" s="7">
        <v>0.19500000000000001</v>
      </c>
      <c r="D73" s="7" t="s">
        <v>130</v>
      </c>
      <c r="E73" s="7" t="s">
        <v>130</v>
      </c>
      <c r="F73" s="7" t="s">
        <v>129</v>
      </c>
      <c r="G73" s="7">
        <v>1.7000000000000001E-2</v>
      </c>
      <c r="H73" s="7" t="s">
        <v>361</v>
      </c>
      <c r="I73" s="7" t="s">
        <v>361</v>
      </c>
    </row>
    <row r="74" spans="1:9" s="8" customFormat="1" x14ac:dyDescent="0.2">
      <c r="A74" s="2" t="s">
        <v>124</v>
      </c>
      <c r="B74" s="7">
        <v>179.35446999999999</v>
      </c>
      <c r="C74" s="7">
        <v>110.10921</v>
      </c>
      <c r="D74" s="7">
        <v>0.37780000000000002</v>
      </c>
      <c r="E74" s="7">
        <v>114.92382000000001</v>
      </c>
      <c r="F74" s="7">
        <v>294.65609000000001</v>
      </c>
      <c r="G74" s="7">
        <v>303.83529559999999</v>
      </c>
      <c r="H74" s="7">
        <v>96.978887662845978</v>
      </c>
      <c r="I74" s="7">
        <v>62.387987016204576</v>
      </c>
    </row>
    <row r="75" spans="1:9" s="8" customFormat="1" x14ac:dyDescent="0.2">
      <c r="A75" s="2" t="s">
        <v>125</v>
      </c>
      <c r="B75" s="7" t="s">
        <v>129</v>
      </c>
      <c r="C75" s="7">
        <v>17.167999999999999</v>
      </c>
      <c r="D75" s="7">
        <v>4.0000000000000001E-3</v>
      </c>
      <c r="E75" s="7">
        <v>13.279870000000001</v>
      </c>
      <c r="F75" s="7" t="s">
        <v>129</v>
      </c>
      <c r="G75" s="7">
        <v>32.95646</v>
      </c>
      <c r="H75" s="7">
        <v>100.26553215970405</v>
      </c>
      <c r="I75" s="7" t="s">
        <v>361</v>
      </c>
    </row>
    <row r="76" spans="1:9" s="8" customFormat="1" x14ac:dyDescent="0.2">
      <c r="A76" s="2" t="s">
        <v>126</v>
      </c>
      <c r="B76" s="7">
        <v>590.82461999999998</v>
      </c>
      <c r="C76" s="7">
        <v>283.80061999999998</v>
      </c>
      <c r="D76" s="7">
        <v>0.31</v>
      </c>
      <c r="E76" s="7">
        <v>307.60059000000001</v>
      </c>
      <c r="F76" s="7">
        <v>898.73521000000005</v>
      </c>
      <c r="G76" s="7">
        <v>858.87040000000002</v>
      </c>
      <c r="H76" s="7">
        <v>104.64153963159052</v>
      </c>
      <c r="I76" s="7">
        <v>78.636924879987134</v>
      </c>
    </row>
    <row r="77" spans="1:9" s="8" customFormat="1" x14ac:dyDescent="0.2">
      <c r="A77" s="2" t="s">
        <v>128</v>
      </c>
      <c r="B77" s="7">
        <v>29.94</v>
      </c>
      <c r="C77" s="7">
        <v>27.106000000000002</v>
      </c>
      <c r="D77" s="7">
        <v>0.18</v>
      </c>
      <c r="E77" s="7">
        <v>83.328180000000003</v>
      </c>
      <c r="F77" s="7">
        <v>113.44817999999999</v>
      </c>
      <c r="G77" s="7">
        <v>108.538</v>
      </c>
      <c r="H77" s="7">
        <v>104.52392710387146</v>
      </c>
      <c r="I77" s="7">
        <v>92.466669693242906</v>
      </c>
    </row>
    <row r="78" spans="1:9" s="8" customFormat="1" x14ac:dyDescent="0.2"/>
    <row r="79" spans="1:9" s="8" customFormat="1" x14ac:dyDescent="0.2">
      <c r="A79" s="9" t="s">
        <v>382</v>
      </c>
    </row>
    <row r="80" spans="1:9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36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288.46086000000003</v>
      </c>
      <c r="C7" s="4">
        <v>188.77491000000001</v>
      </c>
      <c r="D7" s="4">
        <v>0.3155</v>
      </c>
      <c r="E7" s="4">
        <v>142.66057000000001</v>
      </c>
      <c r="F7" s="4">
        <v>431.43693000000002</v>
      </c>
      <c r="G7" s="4">
        <v>247.01363119999999</v>
      </c>
      <c r="H7" s="4">
        <v>174.66118282787303</v>
      </c>
    </row>
    <row r="8" spans="1:8" s="8" customFormat="1" x14ac:dyDescent="0.2">
      <c r="A8" s="2" t="s">
        <v>44</v>
      </c>
      <c r="B8" s="7">
        <v>26.931789999999999</v>
      </c>
      <c r="C8" s="7">
        <v>10.948700000000001</v>
      </c>
      <c r="D8" s="7" t="s">
        <v>130</v>
      </c>
      <c r="E8" s="7">
        <v>8.25685</v>
      </c>
      <c r="F8" s="7">
        <v>35.188639999999999</v>
      </c>
      <c r="G8" s="7">
        <v>25.845300000000002</v>
      </c>
      <c r="H8" s="7">
        <v>136.15102165577494</v>
      </c>
    </row>
    <row r="9" spans="1:8" s="8" customFormat="1" x14ac:dyDescent="0.2">
      <c r="A9" s="2" t="s">
        <v>45</v>
      </c>
      <c r="B9" s="7">
        <v>3.0106999999999999</v>
      </c>
      <c r="C9" s="7">
        <v>0.22</v>
      </c>
      <c r="D9" s="7" t="s">
        <v>130</v>
      </c>
      <c r="E9" s="7">
        <v>0.68020000000000003</v>
      </c>
      <c r="F9" s="7">
        <v>3.6909000000000001</v>
      </c>
      <c r="G9" s="7">
        <v>5.8456999999999999</v>
      </c>
      <c r="H9" s="7">
        <v>63.138717347794106</v>
      </c>
    </row>
    <row r="10" spans="1:8" s="8" customFormat="1" x14ac:dyDescent="0.2">
      <c r="A10" s="2" t="s">
        <v>46</v>
      </c>
      <c r="B10" s="7" t="s">
        <v>129</v>
      </c>
      <c r="C10" s="7" t="s">
        <v>130</v>
      </c>
      <c r="D10" s="7" t="s">
        <v>130</v>
      </c>
      <c r="E10" s="7" t="s">
        <v>130</v>
      </c>
      <c r="F10" s="7" t="s">
        <v>129</v>
      </c>
      <c r="G10" s="7" t="s">
        <v>361</v>
      </c>
      <c r="H10" s="7">
        <v>297.05882352941177</v>
      </c>
    </row>
    <row r="11" spans="1:8" s="8" customFormat="1" x14ac:dyDescent="0.2">
      <c r="A11" s="2" t="s">
        <v>47</v>
      </c>
      <c r="B11" s="7">
        <v>0.66800000000000004</v>
      </c>
      <c r="C11" s="7">
        <v>0.66800000000000004</v>
      </c>
      <c r="D11" s="7" t="s">
        <v>130</v>
      </c>
      <c r="E11" s="7">
        <v>5.5E-2</v>
      </c>
      <c r="F11" s="7">
        <v>0.72299999999999998</v>
      </c>
      <c r="G11" s="7" t="s">
        <v>361</v>
      </c>
      <c r="H11" s="7" t="s">
        <v>361</v>
      </c>
    </row>
    <row r="12" spans="1:8" s="8" customFormat="1" x14ac:dyDescent="0.2">
      <c r="A12" s="2" t="s">
        <v>48</v>
      </c>
      <c r="B12" s="7">
        <v>12.39</v>
      </c>
      <c r="C12" s="7">
        <v>2.6949999999999998</v>
      </c>
      <c r="D12" s="7" t="s">
        <v>130</v>
      </c>
      <c r="E12" s="7">
        <v>1.7222200000000001</v>
      </c>
      <c r="F12" s="7">
        <v>14.112220000000001</v>
      </c>
      <c r="G12" s="7">
        <v>4.6488800000000001</v>
      </c>
      <c r="H12" s="7">
        <v>303.56171809123919</v>
      </c>
    </row>
    <row r="13" spans="1:8" s="8" customFormat="1" x14ac:dyDescent="0.2">
      <c r="A13" s="2" t="s">
        <v>49</v>
      </c>
      <c r="B13" s="7" t="s">
        <v>129</v>
      </c>
      <c r="C13" s="7">
        <v>0.14000000000000001</v>
      </c>
      <c r="D13" s="7" t="s">
        <v>130</v>
      </c>
      <c r="E13" s="7">
        <v>0.70796999999999999</v>
      </c>
      <c r="F13" s="7" t="s">
        <v>129</v>
      </c>
      <c r="G13" s="7" t="s">
        <v>361</v>
      </c>
      <c r="H13" s="7">
        <v>226.60723514211887</v>
      </c>
    </row>
    <row r="14" spans="1:8" s="8" customFormat="1" x14ac:dyDescent="0.2">
      <c r="A14" s="2" t="s">
        <v>50</v>
      </c>
      <c r="B14" s="7">
        <v>0.30399999999999999</v>
      </c>
      <c r="C14" s="7">
        <v>0.30399999999999999</v>
      </c>
      <c r="D14" s="7" t="s">
        <v>130</v>
      </c>
      <c r="E14" s="7" t="s">
        <v>130</v>
      </c>
      <c r="F14" s="7">
        <v>0.30399999999999999</v>
      </c>
      <c r="G14" s="7" t="s">
        <v>130</v>
      </c>
      <c r="H14" s="7" t="s">
        <v>130</v>
      </c>
    </row>
    <row r="15" spans="1:8" s="8" customFormat="1" x14ac:dyDescent="0.2">
      <c r="A15" s="2" t="s">
        <v>51</v>
      </c>
      <c r="B15" s="7">
        <v>0.42599999999999999</v>
      </c>
      <c r="C15" s="7">
        <v>0.42599999999999999</v>
      </c>
      <c r="D15" s="7" t="s">
        <v>130</v>
      </c>
      <c r="E15" s="7">
        <v>5.8500000000000003E-2</v>
      </c>
      <c r="F15" s="7">
        <v>0.48449999999999999</v>
      </c>
      <c r="G15" s="7">
        <v>0.67600000000000005</v>
      </c>
      <c r="H15" s="7">
        <v>71.671597633136088</v>
      </c>
    </row>
    <row r="16" spans="1:8" s="8" customFormat="1" x14ac:dyDescent="0.2">
      <c r="A16" s="2" t="s">
        <v>52</v>
      </c>
      <c r="B16" s="7">
        <v>0.70399999999999996</v>
      </c>
      <c r="C16" s="7">
        <v>4.4999999999999998E-2</v>
      </c>
      <c r="D16" s="7" t="s">
        <v>130</v>
      </c>
      <c r="E16" s="7">
        <v>0.19400000000000001</v>
      </c>
      <c r="F16" s="7">
        <v>0.89800000000000002</v>
      </c>
      <c r="G16" s="7">
        <v>1.0313000000000001</v>
      </c>
      <c r="H16" s="7">
        <v>87.074566081644519</v>
      </c>
    </row>
    <row r="17" spans="1:8" s="8" customFormat="1" x14ac:dyDescent="0.2">
      <c r="A17" s="2" t="s">
        <v>53</v>
      </c>
      <c r="B17" s="7" t="s">
        <v>129</v>
      </c>
      <c r="C17" s="7">
        <v>0.32500000000000001</v>
      </c>
      <c r="D17" s="7" t="s">
        <v>130</v>
      </c>
      <c r="E17" s="7">
        <v>0.56999999999999995</v>
      </c>
      <c r="F17" s="7" t="s">
        <v>129</v>
      </c>
      <c r="G17" s="7">
        <v>2.2589999999999999</v>
      </c>
      <c r="H17" s="7" t="s">
        <v>361</v>
      </c>
    </row>
    <row r="18" spans="1:8" s="8" customFormat="1" x14ac:dyDescent="0.2">
      <c r="A18" s="2" t="s">
        <v>54</v>
      </c>
      <c r="B18" s="7">
        <v>0.3785</v>
      </c>
      <c r="C18" s="7">
        <v>0.20599999999999999</v>
      </c>
      <c r="D18" s="7" t="s">
        <v>130</v>
      </c>
      <c r="E18" s="7">
        <v>2.5159999999999998E-2</v>
      </c>
      <c r="F18" s="7">
        <v>0.40366000000000002</v>
      </c>
      <c r="G18" s="7">
        <v>0.92079999999999995</v>
      </c>
      <c r="H18" s="7">
        <v>43.837966985230231</v>
      </c>
    </row>
    <row r="19" spans="1:8" s="8" customFormat="1" x14ac:dyDescent="0.2">
      <c r="A19" s="2" t="s">
        <v>55</v>
      </c>
      <c r="B19" s="7" t="s">
        <v>129</v>
      </c>
      <c r="C19" s="7">
        <v>0.16800000000000001</v>
      </c>
      <c r="D19" s="7" t="s">
        <v>130</v>
      </c>
      <c r="E19" s="7">
        <v>0.28100000000000003</v>
      </c>
      <c r="F19" s="7" t="s">
        <v>129</v>
      </c>
      <c r="G19" s="7" t="s">
        <v>361</v>
      </c>
      <c r="H19" s="7">
        <v>144.63768115942028</v>
      </c>
    </row>
    <row r="20" spans="1:8" s="8" customFormat="1" x14ac:dyDescent="0.2">
      <c r="A20" s="2" t="s">
        <v>56</v>
      </c>
      <c r="B20" s="7">
        <v>3.7250000000000001</v>
      </c>
      <c r="C20" s="7">
        <v>2.5390000000000001</v>
      </c>
      <c r="D20" s="7" t="s">
        <v>130</v>
      </c>
      <c r="E20" s="7">
        <v>1.0760000000000001</v>
      </c>
      <c r="F20" s="7">
        <v>4.8010000000000002</v>
      </c>
      <c r="G20" s="7">
        <v>3.7027999999999999</v>
      </c>
      <c r="H20" s="7">
        <v>129.65863670735661</v>
      </c>
    </row>
    <row r="21" spans="1:8" s="8" customFormat="1" x14ac:dyDescent="0.2">
      <c r="A21" s="2" t="s">
        <v>57</v>
      </c>
      <c r="B21" s="7" t="s">
        <v>130</v>
      </c>
      <c r="C21" s="7" t="s">
        <v>130</v>
      </c>
      <c r="D21" s="7" t="s">
        <v>130</v>
      </c>
      <c r="E21" s="7">
        <v>0.155</v>
      </c>
      <c r="F21" s="7">
        <v>0.155</v>
      </c>
      <c r="G21" s="7">
        <v>0.11899999999999999</v>
      </c>
      <c r="H21" s="7">
        <v>130.25210084033614</v>
      </c>
    </row>
    <row r="22" spans="1:8" s="8" customFormat="1" x14ac:dyDescent="0.2">
      <c r="A22" s="2" t="s">
        <v>58</v>
      </c>
      <c r="B22" s="7">
        <v>2.56</v>
      </c>
      <c r="C22" s="7">
        <v>2.0659999999999998</v>
      </c>
      <c r="D22" s="7" t="s">
        <v>130</v>
      </c>
      <c r="E22" s="7">
        <v>1.5860000000000001</v>
      </c>
      <c r="F22" s="7">
        <v>4.1459999999999999</v>
      </c>
      <c r="G22" s="7" t="s">
        <v>361</v>
      </c>
      <c r="H22" s="7" t="s">
        <v>361</v>
      </c>
    </row>
    <row r="23" spans="1:8" s="8" customFormat="1" x14ac:dyDescent="0.2">
      <c r="A23" s="2" t="s">
        <v>59</v>
      </c>
      <c r="B23" s="7" t="s">
        <v>130</v>
      </c>
      <c r="C23" s="7" t="s">
        <v>130</v>
      </c>
      <c r="D23" s="7" t="s">
        <v>130</v>
      </c>
      <c r="E23" s="7" t="s">
        <v>130</v>
      </c>
      <c r="F23" s="7" t="s">
        <v>130</v>
      </c>
      <c r="G23" s="7">
        <v>5.1999999999999998E-2</v>
      </c>
      <c r="H23" s="7" t="s">
        <v>130</v>
      </c>
    </row>
    <row r="24" spans="1:8" s="8" customFormat="1" x14ac:dyDescent="0.2">
      <c r="A24" s="2" t="s">
        <v>60</v>
      </c>
      <c r="B24" s="7" t="s">
        <v>129</v>
      </c>
      <c r="C24" s="7">
        <v>0.88170000000000004</v>
      </c>
      <c r="D24" s="7" t="s">
        <v>130</v>
      </c>
      <c r="E24" s="7">
        <v>1.1423000000000001</v>
      </c>
      <c r="F24" s="7" t="s">
        <v>129</v>
      </c>
      <c r="G24" s="7" t="s">
        <v>361</v>
      </c>
      <c r="H24" s="7">
        <v>99.868247694334656</v>
      </c>
    </row>
    <row r="25" spans="1:8" s="8" customFormat="1" x14ac:dyDescent="0.2">
      <c r="A25" s="2" t="s">
        <v>61</v>
      </c>
      <c r="B25" s="7">
        <v>0.26500000000000001</v>
      </c>
      <c r="C25" s="7">
        <v>0.26500000000000001</v>
      </c>
      <c r="D25" s="7" t="s">
        <v>130</v>
      </c>
      <c r="E25" s="7" t="s">
        <v>130</v>
      </c>
      <c r="F25" s="7">
        <v>0.26500000000000001</v>
      </c>
      <c r="G25" s="7">
        <v>1.2199999999999999E-3</v>
      </c>
      <c r="H25" s="7" t="s">
        <v>361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>
        <v>3.5000000000000001E-3</v>
      </c>
      <c r="F26" s="7" t="s">
        <v>129</v>
      </c>
      <c r="G26" s="7" t="s">
        <v>361</v>
      </c>
      <c r="H26" s="7">
        <v>78.392857142857139</v>
      </c>
    </row>
    <row r="27" spans="1:8" s="8" customFormat="1" x14ac:dyDescent="0.2">
      <c r="A27" s="2" t="s">
        <v>62</v>
      </c>
      <c r="B27" s="7" t="s">
        <v>129</v>
      </c>
      <c r="C27" s="7">
        <v>9.8000000000000004E-2</v>
      </c>
      <c r="D27" s="7" t="s">
        <v>130</v>
      </c>
      <c r="E27" s="7">
        <v>3.0009999999999998E-2</v>
      </c>
      <c r="F27" s="7" t="s">
        <v>129</v>
      </c>
      <c r="G27" s="7" t="s">
        <v>361</v>
      </c>
      <c r="H27" s="7">
        <v>227.11008512480163</v>
      </c>
    </row>
    <row r="28" spans="1:8" s="8" customFormat="1" x14ac:dyDescent="0.2">
      <c r="A28" s="2" t="s">
        <v>67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>
        <v>2.5000000000000001E-2</v>
      </c>
      <c r="H28" s="7" t="s">
        <v>130</v>
      </c>
    </row>
    <row r="29" spans="1:8" s="8" customFormat="1" x14ac:dyDescent="0.2">
      <c r="A29" s="2" t="s">
        <v>68</v>
      </c>
      <c r="B29" s="7" t="s">
        <v>129</v>
      </c>
      <c r="C29" s="7">
        <v>9.8000000000000004E-2</v>
      </c>
      <c r="D29" s="7" t="s">
        <v>130</v>
      </c>
      <c r="E29" s="7">
        <v>0.03</v>
      </c>
      <c r="F29" s="7" t="s">
        <v>129</v>
      </c>
      <c r="G29" s="7" t="s">
        <v>361</v>
      </c>
      <c r="H29" s="7">
        <v>355.30474040632055</v>
      </c>
    </row>
    <row r="30" spans="1:8" s="8" customFormat="1" x14ac:dyDescent="0.2">
      <c r="A30" s="2" t="s">
        <v>69</v>
      </c>
      <c r="B30" s="7" t="s">
        <v>130</v>
      </c>
      <c r="C30" s="7" t="s">
        <v>130</v>
      </c>
      <c r="D30" s="7" t="s">
        <v>130</v>
      </c>
      <c r="E30" s="7">
        <v>1.0000000000000001E-5</v>
      </c>
      <c r="F30" s="7">
        <v>1.0000000000000001E-5</v>
      </c>
      <c r="G30" s="7">
        <v>1.0000000000000001E-5</v>
      </c>
      <c r="H30" s="7">
        <v>100</v>
      </c>
    </row>
    <row r="31" spans="1:8" s="8" customFormat="1" x14ac:dyDescent="0.2">
      <c r="A31" s="2" t="s">
        <v>140</v>
      </c>
      <c r="B31" s="7">
        <v>101.11836</v>
      </c>
      <c r="C31" s="7">
        <v>76.560500000000005</v>
      </c>
      <c r="D31" s="7" t="s">
        <v>130</v>
      </c>
      <c r="E31" s="7">
        <v>59.122599999999998</v>
      </c>
      <c r="F31" s="7">
        <v>160.24096</v>
      </c>
      <c r="G31" s="7">
        <v>90.617651199999997</v>
      </c>
      <c r="H31" s="7">
        <v>176.83195037392451</v>
      </c>
    </row>
    <row r="32" spans="1:8" s="8" customFormat="1" x14ac:dyDescent="0.2">
      <c r="A32" s="2" t="s">
        <v>73</v>
      </c>
      <c r="B32" s="7">
        <v>0.1</v>
      </c>
      <c r="C32" s="7">
        <v>0.1</v>
      </c>
      <c r="D32" s="7" t="s">
        <v>130</v>
      </c>
      <c r="E32" s="7">
        <v>2.3102</v>
      </c>
      <c r="F32" s="7">
        <v>2.4102000000000001</v>
      </c>
      <c r="G32" s="7">
        <v>2.0212500000000002</v>
      </c>
      <c r="H32" s="7">
        <v>119.24304267161411</v>
      </c>
    </row>
    <row r="33" spans="1:8" s="8" customFormat="1" x14ac:dyDescent="0.2">
      <c r="A33" s="2" t="s">
        <v>74</v>
      </c>
      <c r="B33" s="7">
        <v>8.1260600000000007</v>
      </c>
      <c r="C33" s="7">
        <v>6.8833599999999997</v>
      </c>
      <c r="D33" s="7" t="s">
        <v>130</v>
      </c>
      <c r="E33" s="7">
        <v>7.0595100000000004</v>
      </c>
      <c r="F33" s="7">
        <v>15.18557</v>
      </c>
      <c r="G33" s="7">
        <v>6.7296312</v>
      </c>
      <c r="H33" s="7">
        <v>225.6523358962078</v>
      </c>
    </row>
    <row r="34" spans="1:8" s="8" customFormat="1" x14ac:dyDescent="0.2">
      <c r="A34" s="2" t="s">
        <v>75</v>
      </c>
      <c r="B34" s="7">
        <v>1.5657099999999999</v>
      </c>
      <c r="C34" s="7">
        <v>0.64054999999999995</v>
      </c>
      <c r="D34" s="7" t="s">
        <v>130</v>
      </c>
      <c r="E34" s="7">
        <v>0.71458999999999995</v>
      </c>
      <c r="F34" s="7">
        <v>2.2803</v>
      </c>
      <c r="G34" s="7">
        <v>1.4253899999999999</v>
      </c>
      <c r="H34" s="7">
        <v>159.97726937890681</v>
      </c>
    </row>
    <row r="35" spans="1:8" s="8" customFormat="1" x14ac:dyDescent="0.2">
      <c r="A35" s="2" t="s">
        <v>76</v>
      </c>
      <c r="B35" s="7">
        <v>0.05</v>
      </c>
      <c r="C35" s="7">
        <v>0.05</v>
      </c>
      <c r="D35" s="7" t="s">
        <v>130</v>
      </c>
      <c r="E35" s="7" t="s">
        <v>130</v>
      </c>
      <c r="F35" s="7">
        <v>0.05</v>
      </c>
      <c r="G35" s="7">
        <v>0.21</v>
      </c>
      <c r="H35" s="7">
        <v>23.80952380952381</v>
      </c>
    </row>
    <row r="36" spans="1:8" s="8" customFormat="1" x14ac:dyDescent="0.2">
      <c r="A36" s="2" t="s">
        <v>77</v>
      </c>
      <c r="B36" s="7">
        <v>68.213449999999995</v>
      </c>
      <c r="C36" s="7">
        <v>60.395449999999997</v>
      </c>
      <c r="D36" s="7" t="s">
        <v>130</v>
      </c>
      <c r="E36" s="7">
        <v>38.436999999999998</v>
      </c>
      <c r="F36" s="7">
        <v>106.65045000000001</v>
      </c>
      <c r="G36" s="7">
        <v>59.595300000000002</v>
      </c>
      <c r="H36" s="7">
        <v>178.95782049926757</v>
      </c>
    </row>
    <row r="37" spans="1:8" s="8" customFormat="1" x14ac:dyDescent="0.2">
      <c r="A37" s="2" t="s">
        <v>78</v>
      </c>
      <c r="B37" s="7">
        <v>23.063140000000001</v>
      </c>
      <c r="C37" s="7">
        <v>8.4911399999999997</v>
      </c>
      <c r="D37" s="7" t="s">
        <v>130</v>
      </c>
      <c r="E37" s="7">
        <v>10.6013</v>
      </c>
      <c r="F37" s="7">
        <v>33.664439999999999</v>
      </c>
      <c r="G37" s="7">
        <v>20.63608</v>
      </c>
      <c r="H37" s="7">
        <v>163.13388976976248</v>
      </c>
    </row>
    <row r="38" spans="1:8" s="8" customFormat="1" x14ac:dyDescent="0.2">
      <c r="A38" s="2" t="s">
        <v>79</v>
      </c>
      <c r="B38" s="7">
        <v>36.683109999999999</v>
      </c>
      <c r="C38" s="7">
        <v>23.785509999999999</v>
      </c>
      <c r="D38" s="7">
        <v>0.25600000000000001</v>
      </c>
      <c r="E38" s="7">
        <v>9.2842000000000002</v>
      </c>
      <c r="F38" s="7">
        <v>46.223309999999998</v>
      </c>
      <c r="G38" s="7">
        <v>32.81644</v>
      </c>
      <c r="H38" s="7">
        <v>140.85412677304424</v>
      </c>
    </row>
    <row r="39" spans="1:8" s="8" customFormat="1" x14ac:dyDescent="0.2">
      <c r="A39" s="2" t="s">
        <v>80</v>
      </c>
      <c r="B39" s="7">
        <v>0.1</v>
      </c>
      <c r="C39" s="7">
        <v>0.1</v>
      </c>
      <c r="D39" s="7">
        <v>0.251</v>
      </c>
      <c r="E39" s="7" t="s">
        <v>130</v>
      </c>
      <c r="F39" s="7">
        <v>0.35099999999999998</v>
      </c>
      <c r="G39" s="7" t="s">
        <v>130</v>
      </c>
      <c r="H39" s="7" t="s">
        <v>130</v>
      </c>
    </row>
    <row r="40" spans="1:8" s="8" customFormat="1" x14ac:dyDescent="0.2">
      <c r="A40" s="2" t="s">
        <v>81</v>
      </c>
      <c r="B40" s="7" t="s">
        <v>129</v>
      </c>
      <c r="C40" s="7">
        <v>0.23</v>
      </c>
      <c r="D40" s="7" t="s">
        <v>130</v>
      </c>
      <c r="E40" s="7" t="s">
        <v>130</v>
      </c>
      <c r="F40" s="7" t="s">
        <v>129</v>
      </c>
      <c r="G40" s="7" t="s">
        <v>361</v>
      </c>
      <c r="H40" s="7">
        <v>215</v>
      </c>
    </row>
    <row r="41" spans="1:8" s="8" customFormat="1" x14ac:dyDescent="0.2">
      <c r="A41" s="2" t="s">
        <v>82</v>
      </c>
      <c r="B41" s="7">
        <v>5.1228600000000002</v>
      </c>
      <c r="C41" s="7">
        <v>4.8948600000000004</v>
      </c>
      <c r="D41" s="7" t="s">
        <v>130</v>
      </c>
      <c r="E41" s="7">
        <v>1.2162999999999999</v>
      </c>
      <c r="F41" s="7">
        <v>6.3391599999999997</v>
      </c>
      <c r="G41" s="7">
        <v>2.9590000000000001</v>
      </c>
      <c r="H41" s="7">
        <v>214.23318688746198</v>
      </c>
    </row>
    <row r="42" spans="1:8" s="8" customFormat="1" x14ac:dyDescent="0.2">
      <c r="A42" s="2" t="s">
        <v>84</v>
      </c>
      <c r="B42" s="7" t="s">
        <v>129</v>
      </c>
      <c r="C42" s="7">
        <v>0.86850000000000005</v>
      </c>
      <c r="D42" s="7" t="s">
        <v>130</v>
      </c>
      <c r="E42" s="7">
        <v>0.59799999999999998</v>
      </c>
      <c r="F42" s="7" t="s">
        <v>129</v>
      </c>
      <c r="G42" s="7" t="s">
        <v>130</v>
      </c>
      <c r="H42" s="7" t="s">
        <v>130</v>
      </c>
    </row>
    <row r="43" spans="1:8" s="8" customFormat="1" x14ac:dyDescent="0.2">
      <c r="A43" s="2" t="s">
        <v>85</v>
      </c>
      <c r="B43" s="7">
        <v>6.9489999999999998</v>
      </c>
      <c r="C43" s="7">
        <v>4.2930000000000001</v>
      </c>
      <c r="D43" s="7" t="s">
        <v>130</v>
      </c>
      <c r="E43" s="7">
        <v>1.1839999999999999</v>
      </c>
      <c r="F43" s="7">
        <v>8.1329999999999991</v>
      </c>
      <c r="G43" s="7" t="s">
        <v>361</v>
      </c>
      <c r="H43" s="7" t="s">
        <v>361</v>
      </c>
    </row>
    <row r="44" spans="1:8" s="8" customFormat="1" x14ac:dyDescent="0.2">
      <c r="A44" s="2" t="s">
        <v>86</v>
      </c>
      <c r="B44" s="7">
        <v>22.01275</v>
      </c>
      <c r="C44" s="7">
        <v>13.399150000000001</v>
      </c>
      <c r="D44" s="7">
        <v>5.0000000000000001E-3</v>
      </c>
      <c r="E44" s="7">
        <v>6.2858999999999998</v>
      </c>
      <c r="F44" s="7">
        <v>28.303650000000001</v>
      </c>
      <c r="G44" s="7">
        <v>20.146640000000001</v>
      </c>
      <c r="H44" s="7">
        <v>140.48819058661891</v>
      </c>
    </row>
    <row r="45" spans="1:8" s="8" customFormat="1" x14ac:dyDescent="0.2">
      <c r="A45" s="2" t="s">
        <v>87</v>
      </c>
      <c r="B45" s="7">
        <v>97.745199999999997</v>
      </c>
      <c r="C45" s="7">
        <v>58.124200000000002</v>
      </c>
      <c r="D45" s="7">
        <v>4.8300000000000003E-2</v>
      </c>
      <c r="E45" s="7">
        <v>49.19811</v>
      </c>
      <c r="F45" s="7">
        <v>146.99161000000001</v>
      </c>
      <c r="G45" s="7">
        <v>70.292779999999993</v>
      </c>
      <c r="H45" s="7">
        <v>209.11338262620998</v>
      </c>
    </row>
    <row r="46" spans="1:8" s="8" customFormat="1" x14ac:dyDescent="0.2">
      <c r="A46" s="2" t="s">
        <v>88</v>
      </c>
      <c r="B46" s="7">
        <v>15.618</v>
      </c>
      <c r="C46" s="7">
        <v>9.6660000000000004</v>
      </c>
      <c r="D46" s="7" t="s">
        <v>130</v>
      </c>
      <c r="E46" s="7">
        <v>5.4909999999999997</v>
      </c>
      <c r="F46" s="7">
        <v>21.109000000000002</v>
      </c>
      <c r="G46" s="7">
        <v>7.6470000000000002</v>
      </c>
      <c r="H46" s="7">
        <v>276.04289263763565</v>
      </c>
    </row>
    <row r="47" spans="1:8" s="8" customFormat="1" x14ac:dyDescent="0.2">
      <c r="A47" s="2" t="s">
        <v>89</v>
      </c>
      <c r="B47" s="7">
        <v>3.1859999999999999</v>
      </c>
      <c r="C47" s="7">
        <v>2.802</v>
      </c>
      <c r="D47" s="7" t="s">
        <v>130</v>
      </c>
      <c r="E47" s="7">
        <v>0.189</v>
      </c>
      <c r="F47" s="7">
        <v>3.375</v>
      </c>
      <c r="G47" s="7" t="s">
        <v>361</v>
      </c>
      <c r="H47" s="7" t="s">
        <v>361</v>
      </c>
    </row>
    <row r="48" spans="1:8" s="8" customFormat="1" x14ac:dyDescent="0.2">
      <c r="A48" s="2" t="s">
        <v>90</v>
      </c>
      <c r="B48" s="7">
        <v>1.24</v>
      </c>
      <c r="C48" s="7">
        <v>1.24</v>
      </c>
      <c r="D48" s="7" t="s">
        <v>130</v>
      </c>
      <c r="E48" s="7">
        <v>0.53100000000000003</v>
      </c>
      <c r="F48" s="7">
        <v>1.7709999999999999</v>
      </c>
      <c r="G48" s="7" t="s">
        <v>361</v>
      </c>
      <c r="H48" s="7" t="s">
        <v>361</v>
      </c>
    </row>
    <row r="49" spans="1:8" s="8" customFormat="1" x14ac:dyDescent="0.2">
      <c r="A49" s="2" t="s">
        <v>91</v>
      </c>
      <c r="B49" s="7">
        <v>32.524299999999997</v>
      </c>
      <c r="C49" s="7">
        <v>12.369</v>
      </c>
      <c r="D49" s="7">
        <v>3.7999999999999999E-2</v>
      </c>
      <c r="E49" s="7">
        <v>11.29852</v>
      </c>
      <c r="F49" s="7">
        <v>43.860819999999997</v>
      </c>
      <c r="G49" s="7">
        <v>22.114999999999998</v>
      </c>
      <c r="H49" s="7">
        <v>198.33063531539679</v>
      </c>
    </row>
    <row r="50" spans="1:8" s="8" customFormat="1" x14ac:dyDescent="0.2">
      <c r="A50" s="2" t="s">
        <v>92</v>
      </c>
      <c r="B50" s="7" t="s">
        <v>129</v>
      </c>
      <c r="C50" s="7">
        <v>9.7000000000000003E-2</v>
      </c>
      <c r="D50" s="7" t="s">
        <v>130</v>
      </c>
      <c r="E50" s="7">
        <v>0.12</v>
      </c>
      <c r="F50" s="7" t="s">
        <v>129</v>
      </c>
      <c r="G50" s="7" t="s">
        <v>361</v>
      </c>
      <c r="H50" s="7">
        <v>89.114391143911433</v>
      </c>
    </row>
    <row r="51" spans="1:8" s="8" customFormat="1" x14ac:dyDescent="0.2">
      <c r="A51" s="2" t="s">
        <v>93</v>
      </c>
      <c r="B51" s="7">
        <v>6.6208</v>
      </c>
      <c r="C51" s="7">
        <v>5.1268000000000002</v>
      </c>
      <c r="D51" s="7">
        <v>1.03E-2</v>
      </c>
      <c r="E51" s="7">
        <v>2.8475899999999998</v>
      </c>
      <c r="F51" s="7">
        <v>9.4786900000000003</v>
      </c>
      <c r="G51" s="7" t="s">
        <v>361</v>
      </c>
      <c r="H51" s="7" t="s">
        <v>361</v>
      </c>
    </row>
    <row r="52" spans="1:8" s="8" customFormat="1" x14ac:dyDescent="0.2">
      <c r="A52" s="2" t="s">
        <v>94</v>
      </c>
      <c r="B52" s="7">
        <v>0.06</v>
      </c>
      <c r="C52" s="7">
        <v>0.06</v>
      </c>
      <c r="D52" s="7" t="s">
        <v>130</v>
      </c>
      <c r="E52" s="7" t="s">
        <v>130</v>
      </c>
      <c r="F52" s="7">
        <v>0.06</v>
      </c>
      <c r="G52" s="7" t="s">
        <v>361</v>
      </c>
      <c r="H52" s="7" t="s">
        <v>361</v>
      </c>
    </row>
    <row r="53" spans="1:8" s="8" customFormat="1" x14ac:dyDescent="0.2">
      <c r="A53" s="2" t="s">
        <v>95</v>
      </c>
      <c r="B53" s="7">
        <v>0.122</v>
      </c>
      <c r="C53" s="7" t="s">
        <v>130</v>
      </c>
      <c r="D53" s="7" t="s">
        <v>130</v>
      </c>
      <c r="E53" s="7">
        <v>0.34499999999999997</v>
      </c>
      <c r="F53" s="7">
        <v>0.46700000000000003</v>
      </c>
      <c r="G53" s="7" t="s">
        <v>361</v>
      </c>
      <c r="H53" s="7" t="s">
        <v>361</v>
      </c>
    </row>
    <row r="54" spans="1:8" s="8" customFormat="1" x14ac:dyDescent="0.2">
      <c r="A54" s="2" t="s">
        <v>96</v>
      </c>
      <c r="B54" s="7">
        <v>11.006</v>
      </c>
      <c r="C54" s="7">
        <v>8.3469999999999995</v>
      </c>
      <c r="D54" s="7" t="s">
        <v>130</v>
      </c>
      <c r="E54" s="7">
        <v>2.6</v>
      </c>
      <c r="F54" s="7">
        <v>13.606</v>
      </c>
      <c r="G54" s="7">
        <v>6.2329999999999997</v>
      </c>
      <c r="H54" s="7">
        <v>218.28974811487245</v>
      </c>
    </row>
    <row r="55" spans="1:8" s="8" customFormat="1" x14ac:dyDescent="0.2">
      <c r="A55" s="2" t="s">
        <v>97</v>
      </c>
      <c r="B55" s="7" t="s">
        <v>129</v>
      </c>
      <c r="C55" s="7">
        <v>9.266</v>
      </c>
      <c r="D55" s="7" t="s">
        <v>130</v>
      </c>
      <c r="E55" s="7">
        <v>14.053000000000001</v>
      </c>
      <c r="F55" s="7" t="s">
        <v>129</v>
      </c>
      <c r="G55" s="7">
        <v>9.6150000000000002</v>
      </c>
      <c r="H55" s="7">
        <v>250.01560062402496</v>
      </c>
    </row>
    <row r="56" spans="1:8" s="8" customFormat="1" x14ac:dyDescent="0.2">
      <c r="A56" s="2" t="s">
        <v>98</v>
      </c>
      <c r="B56" s="7">
        <v>5.2146999999999997</v>
      </c>
      <c r="C56" s="7">
        <v>2.5990000000000002</v>
      </c>
      <c r="D56" s="7" t="s">
        <v>130</v>
      </c>
      <c r="E56" s="7">
        <v>1.415</v>
      </c>
      <c r="F56" s="7">
        <v>6.6296999999999997</v>
      </c>
      <c r="G56" s="7">
        <v>2.673</v>
      </c>
      <c r="H56" s="7">
        <v>248.02469135802468</v>
      </c>
    </row>
    <row r="57" spans="1:8" s="8" customFormat="1" x14ac:dyDescent="0.2">
      <c r="A57" s="2" t="s">
        <v>99</v>
      </c>
      <c r="B57" s="7">
        <v>5.6634000000000002</v>
      </c>
      <c r="C57" s="7">
        <v>3.0514000000000001</v>
      </c>
      <c r="D57" s="7" t="s">
        <v>130</v>
      </c>
      <c r="E57" s="7">
        <v>1.637</v>
      </c>
      <c r="F57" s="7">
        <v>7.3003999999999998</v>
      </c>
      <c r="G57" s="7">
        <v>5.3742400000000004</v>
      </c>
      <c r="H57" s="7">
        <v>135.840602578225</v>
      </c>
    </row>
    <row r="58" spans="1:8" s="8" customFormat="1" x14ac:dyDescent="0.2">
      <c r="A58" s="2" t="s">
        <v>100</v>
      </c>
      <c r="B58" s="7">
        <v>6.1079999999999997</v>
      </c>
      <c r="C58" s="7">
        <v>3.5</v>
      </c>
      <c r="D58" s="7" t="s">
        <v>130</v>
      </c>
      <c r="E58" s="7">
        <v>7.6269999999999998</v>
      </c>
      <c r="F58" s="7">
        <v>13.734999999999999</v>
      </c>
      <c r="G58" s="7">
        <v>7.7519999999999998</v>
      </c>
      <c r="H58" s="7">
        <v>177.18008255933952</v>
      </c>
    </row>
    <row r="59" spans="1:8" s="8" customFormat="1" x14ac:dyDescent="0.2">
      <c r="A59" s="2" t="s">
        <v>101</v>
      </c>
      <c r="B59" s="7" t="s">
        <v>129</v>
      </c>
      <c r="C59" s="7" t="s">
        <v>130</v>
      </c>
      <c r="D59" s="7" t="s">
        <v>130</v>
      </c>
      <c r="E59" s="7">
        <v>1.044</v>
      </c>
      <c r="F59" s="7" t="s">
        <v>129</v>
      </c>
      <c r="G59" s="7" t="s">
        <v>129</v>
      </c>
      <c r="H59" s="7">
        <v>96.7654986522911</v>
      </c>
    </row>
    <row r="60" spans="1:8" s="8" customFormat="1" x14ac:dyDescent="0.2">
      <c r="A60" s="2" t="s">
        <v>102</v>
      </c>
      <c r="B60" s="7" t="s">
        <v>129</v>
      </c>
      <c r="C60" s="7">
        <v>6.62</v>
      </c>
      <c r="D60" s="7">
        <v>0.01</v>
      </c>
      <c r="E60" s="7">
        <v>1.0900000000000001</v>
      </c>
      <c r="F60" s="7" t="s">
        <v>129</v>
      </c>
      <c r="G60" s="7" t="s">
        <v>129</v>
      </c>
      <c r="H60" s="7">
        <v>429.22906267332223</v>
      </c>
    </row>
    <row r="61" spans="1:8" s="8" customFormat="1" x14ac:dyDescent="0.2">
      <c r="A61" s="2" t="s">
        <v>103</v>
      </c>
      <c r="B61" s="7" t="s">
        <v>129</v>
      </c>
      <c r="C61" s="7">
        <v>1.7370000000000001</v>
      </c>
      <c r="D61" s="7" t="s">
        <v>130</v>
      </c>
      <c r="E61" s="7">
        <v>0.41</v>
      </c>
      <c r="F61" s="7" t="s">
        <v>129</v>
      </c>
      <c r="G61" s="7" t="s">
        <v>129</v>
      </c>
      <c r="H61" s="7">
        <v>240.1330376940133</v>
      </c>
    </row>
    <row r="62" spans="1:8" s="8" customFormat="1" x14ac:dyDescent="0.2">
      <c r="A62" s="2" t="s">
        <v>104</v>
      </c>
      <c r="B62" s="7" t="s">
        <v>130</v>
      </c>
      <c r="C62" s="7" t="s">
        <v>130</v>
      </c>
      <c r="D62" s="7" t="s">
        <v>130</v>
      </c>
      <c r="E62" s="7" t="s">
        <v>130</v>
      </c>
      <c r="F62" s="7" t="s">
        <v>130</v>
      </c>
      <c r="G62" s="7">
        <v>3.1E-2</v>
      </c>
      <c r="H62" s="7" t="s">
        <v>130</v>
      </c>
    </row>
    <row r="63" spans="1:8" s="8" customFormat="1" x14ac:dyDescent="0.2">
      <c r="A63" s="2" t="s">
        <v>105</v>
      </c>
      <c r="B63" s="7">
        <v>0.3</v>
      </c>
      <c r="C63" s="7">
        <v>0.3</v>
      </c>
      <c r="D63" s="7" t="s">
        <v>130</v>
      </c>
      <c r="E63" s="7" t="s">
        <v>130</v>
      </c>
      <c r="F63" s="7">
        <v>0.3</v>
      </c>
      <c r="G63" s="7">
        <v>0.3</v>
      </c>
      <c r="H63" s="7">
        <v>100</v>
      </c>
    </row>
    <row r="64" spans="1:8" s="8" customFormat="1" ht="25.5" x14ac:dyDescent="0.2">
      <c r="A64" s="2" t="s">
        <v>106</v>
      </c>
      <c r="B64" s="7">
        <v>0.3</v>
      </c>
      <c r="C64" s="7">
        <v>0.3</v>
      </c>
      <c r="D64" s="7" t="s">
        <v>130</v>
      </c>
      <c r="E64" s="7" t="s">
        <v>130</v>
      </c>
      <c r="F64" s="7">
        <v>0.3</v>
      </c>
      <c r="G64" s="7">
        <v>0.3</v>
      </c>
      <c r="H64" s="7">
        <v>100</v>
      </c>
    </row>
    <row r="65" spans="1:8" s="8" customFormat="1" x14ac:dyDescent="0.2">
      <c r="A65" s="2" t="s">
        <v>107</v>
      </c>
      <c r="B65" s="7">
        <v>4.5830000000000002</v>
      </c>
      <c r="C65" s="7">
        <v>4.5830000000000002</v>
      </c>
      <c r="D65" s="7">
        <v>0.01</v>
      </c>
      <c r="E65" s="7">
        <v>0.68</v>
      </c>
      <c r="F65" s="7">
        <v>5.2729999999999997</v>
      </c>
      <c r="G65" s="7">
        <v>0.56999999999999995</v>
      </c>
      <c r="H65" s="7">
        <v>925.08771929824559</v>
      </c>
    </row>
    <row r="66" spans="1:8" s="8" customFormat="1" x14ac:dyDescent="0.2">
      <c r="A66" s="2" t="s">
        <v>108</v>
      </c>
      <c r="B66" s="7">
        <v>19.216000000000001</v>
      </c>
      <c r="C66" s="7">
        <v>12.638</v>
      </c>
      <c r="D66" s="7">
        <v>1.1999999999999999E-3</v>
      </c>
      <c r="E66" s="7">
        <v>15.6778</v>
      </c>
      <c r="F66" s="7">
        <v>34.895000000000003</v>
      </c>
      <c r="G66" s="7">
        <v>25.567550000000001</v>
      </c>
      <c r="H66" s="7">
        <v>136.48159483407679</v>
      </c>
    </row>
    <row r="67" spans="1:8" s="8" customFormat="1" x14ac:dyDescent="0.2">
      <c r="A67" s="2" t="s">
        <v>111</v>
      </c>
      <c r="B67" s="7">
        <v>0.3</v>
      </c>
      <c r="C67" s="7">
        <v>0.3</v>
      </c>
      <c r="D67" s="7" t="s">
        <v>130</v>
      </c>
      <c r="E67" s="7" t="s">
        <v>130</v>
      </c>
      <c r="F67" s="7">
        <v>0.3</v>
      </c>
      <c r="G67" s="7">
        <v>0.7</v>
      </c>
      <c r="H67" s="7">
        <v>42.857142857142854</v>
      </c>
    </row>
    <row r="68" spans="1:8" s="8" customFormat="1" x14ac:dyDescent="0.2">
      <c r="A68" s="2" t="s">
        <v>112</v>
      </c>
      <c r="B68" s="7">
        <v>12.742000000000001</v>
      </c>
      <c r="C68" s="7">
        <v>7.7030000000000003</v>
      </c>
      <c r="D68" s="7" t="s">
        <v>130</v>
      </c>
      <c r="E68" s="7">
        <v>7.8166000000000002</v>
      </c>
      <c r="F68" s="7">
        <v>20.558599999999998</v>
      </c>
      <c r="G68" s="7">
        <v>14.173999999999999</v>
      </c>
      <c r="H68" s="7">
        <v>145.04444758007619</v>
      </c>
    </row>
    <row r="69" spans="1:8" s="8" customFormat="1" x14ac:dyDescent="0.2">
      <c r="A69" s="2" t="s">
        <v>113</v>
      </c>
      <c r="B69" s="7" t="s">
        <v>129</v>
      </c>
      <c r="C69" s="7">
        <v>0.874</v>
      </c>
      <c r="D69" s="7">
        <v>1.1999999999999999E-3</v>
      </c>
      <c r="E69" s="7">
        <v>0.38300000000000001</v>
      </c>
      <c r="F69" s="7" t="s">
        <v>129</v>
      </c>
      <c r="G69" s="7">
        <v>0.16039999999999999</v>
      </c>
      <c r="H69" s="7" t="s">
        <v>361</v>
      </c>
    </row>
    <row r="70" spans="1:8" s="8" customFormat="1" x14ac:dyDescent="0.2">
      <c r="A70" s="2" t="s">
        <v>114</v>
      </c>
      <c r="B70" s="7" t="s">
        <v>130</v>
      </c>
      <c r="C70" s="7" t="s">
        <v>130</v>
      </c>
      <c r="D70" s="7" t="s">
        <v>130</v>
      </c>
      <c r="E70" s="7">
        <v>0.217</v>
      </c>
      <c r="F70" s="7">
        <v>0.217</v>
      </c>
      <c r="G70" s="7">
        <v>0.20899999999999999</v>
      </c>
      <c r="H70" s="7">
        <v>103.82775119617224</v>
      </c>
    </row>
    <row r="71" spans="1:8" s="8" customFormat="1" x14ac:dyDescent="0.2">
      <c r="A71" s="2" t="s">
        <v>115</v>
      </c>
      <c r="B71" s="7">
        <v>0.23899999999999999</v>
      </c>
      <c r="C71" s="7">
        <v>0.23200000000000001</v>
      </c>
      <c r="D71" s="7" t="s">
        <v>130</v>
      </c>
      <c r="E71" s="7">
        <v>0.29299999999999998</v>
      </c>
      <c r="F71" s="7">
        <v>0.53200000000000003</v>
      </c>
      <c r="G71" s="7">
        <v>0.02</v>
      </c>
      <c r="H71" s="7" t="s">
        <v>361</v>
      </c>
    </row>
    <row r="72" spans="1:8" s="8" customFormat="1" x14ac:dyDescent="0.2">
      <c r="A72" s="2" t="s">
        <v>116</v>
      </c>
      <c r="B72" s="7" t="s">
        <v>129</v>
      </c>
      <c r="C72" s="7">
        <v>3.2789999999999999</v>
      </c>
      <c r="D72" s="7" t="s">
        <v>130</v>
      </c>
      <c r="E72" s="7">
        <v>3.786</v>
      </c>
      <c r="F72" s="7" t="s">
        <v>129</v>
      </c>
      <c r="G72" s="7" t="s">
        <v>129</v>
      </c>
      <c r="H72" s="7">
        <v>97.184290030211486</v>
      </c>
    </row>
    <row r="73" spans="1:8" s="8" customFormat="1" x14ac:dyDescent="0.2">
      <c r="A73" s="2" t="s">
        <v>117</v>
      </c>
      <c r="B73" s="7" t="s">
        <v>129</v>
      </c>
      <c r="C73" s="7">
        <v>0.25</v>
      </c>
      <c r="D73" s="7" t="s">
        <v>130</v>
      </c>
      <c r="E73" s="7">
        <v>3.1821999999999999</v>
      </c>
      <c r="F73" s="7" t="s">
        <v>129</v>
      </c>
      <c r="G73" s="7" t="s">
        <v>129</v>
      </c>
      <c r="H73" s="7">
        <v>172.59443609393097</v>
      </c>
    </row>
    <row r="74" spans="1:8" s="8" customFormat="1" x14ac:dyDescent="0.2">
      <c r="A74" s="2" t="s">
        <v>119</v>
      </c>
      <c r="B74" s="7" t="s">
        <v>130</v>
      </c>
      <c r="C74" s="7" t="s">
        <v>130</v>
      </c>
      <c r="D74" s="7" t="s">
        <v>130</v>
      </c>
      <c r="E74" s="7">
        <v>1E-3</v>
      </c>
      <c r="F74" s="7">
        <v>1E-3</v>
      </c>
      <c r="G74" s="7">
        <v>1.6000000000000001E-3</v>
      </c>
      <c r="H74" s="7">
        <v>62.5</v>
      </c>
    </row>
    <row r="75" spans="1:8" s="8" customFormat="1" x14ac:dyDescent="0.2">
      <c r="A75" s="2" t="s">
        <v>124</v>
      </c>
      <c r="B75" s="7" t="s">
        <v>130</v>
      </c>
      <c r="C75" s="7" t="s">
        <v>130</v>
      </c>
      <c r="D75" s="7" t="s">
        <v>130</v>
      </c>
      <c r="E75" s="7">
        <v>1E-3</v>
      </c>
      <c r="F75" s="7">
        <v>1E-3</v>
      </c>
      <c r="G75" s="7">
        <v>1.6000000000000001E-3</v>
      </c>
      <c r="H75" s="7">
        <v>62.5</v>
      </c>
    </row>
    <row r="76" spans="1:8" s="8" customFormat="1" x14ac:dyDescent="0.2"/>
    <row r="77" spans="1:8" s="8" customFormat="1" x14ac:dyDescent="0.2">
      <c r="A77" s="9" t="s">
        <v>382</v>
      </c>
    </row>
    <row r="78" spans="1:8" s="8" customFormat="1" x14ac:dyDescent="0.2"/>
    <row r="79" spans="1:8" s="8" customFormat="1" x14ac:dyDescent="0.2"/>
    <row r="80" spans="1:8" s="8" customFormat="1" x14ac:dyDescent="0.2"/>
    <row r="81" s="8" customFormat="1" x14ac:dyDescent="0.2"/>
    <row r="82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440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391.65008</v>
      </c>
      <c r="C7" s="7">
        <v>159.52749</v>
      </c>
      <c r="D7" s="7">
        <v>0.1573</v>
      </c>
      <c r="E7" s="7">
        <v>135.24466000000001</v>
      </c>
      <c r="F7" s="7">
        <v>527.05204000000003</v>
      </c>
      <c r="G7" s="7">
        <v>568.39419150000003</v>
      </c>
      <c r="H7" s="7">
        <v>92.726500003299194</v>
      </c>
      <c r="I7" s="7">
        <v>0.64905619114513435</v>
      </c>
    </row>
    <row r="8" spans="1:9" s="8" customFormat="1" x14ac:dyDescent="0.2">
      <c r="A8" s="2" t="s">
        <v>44</v>
      </c>
      <c r="B8" s="7">
        <v>149.1782</v>
      </c>
      <c r="C8" s="7">
        <v>47.689700000000002</v>
      </c>
      <c r="D8" s="7" t="s">
        <v>130</v>
      </c>
      <c r="E8" s="7">
        <v>34.969299999999997</v>
      </c>
      <c r="F8" s="7">
        <v>184.14750000000001</v>
      </c>
      <c r="G8" s="7">
        <v>169.67509799999999</v>
      </c>
      <c r="H8" s="7">
        <v>108.52947908714336</v>
      </c>
      <c r="I8" s="7">
        <v>1.1511437548794434</v>
      </c>
    </row>
    <row r="9" spans="1:9" s="8" customFormat="1" x14ac:dyDescent="0.2">
      <c r="A9" s="2" t="s">
        <v>45</v>
      </c>
      <c r="B9" s="7" t="s">
        <v>129</v>
      </c>
      <c r="C9" s="7">
        <v>1.0389999999999999</v>
      </c>
      <c r="D9" s="7" t="s">
        <v>130</v>
      </c>
      <c r="E9" s="7" t="s">
        <v>130</v>
      </c>
      <c r="F9" s="7" t="s">
        <v>129</v>
      </c>
      <c r="G9" s="7" t="s">
        <v>361</v>
      </c>
      <c r="H9" s="7">
        <v>125.52120776419842</v>
      </c>
      <c r="I9" s="7" t="s">
        <v>361</v>
      </c>
    </row>
    <row r="10" spans="1:9" s="8" customFormat="1" x14ac:dyDescent="0.2">
      <c r="A10" s="2" t="s">
        <v>46</v>
      </c>
      <c r="B10" s="7">
        <v>54.716999999999999</v>
      </c>
      <c r="C10" s="7">
        <v>15.156000000000001</v>
      </c>
      <c r="D10" s="7" t="s">
        <v>130</v>
      </c>
      <c r="E10" s="7">
        <v>12.709</v>
      </c>
      <c r="F10" s="7">
        <v>67.426000000000002</v>
      </c>
      <c r="G10" s="7">
        <v>58.795999999999999</v>
      </c>
      <c r="H10" s="7">
        <v>114.67786924280563</v>
      </c>
      <c r="I10" s="7">
        <v>7.3765075530816224</v>
      </c>
    </row>
    <row r="11" spans="1:9" s="8" customFormat="1" x14ac:dyDescent="0.2">
      <c r="A11" s="2" t="s">
        <v>47</v>
      </c>
      <c r="B11" s="7" t="s">
        <v>129</v>
      </c>
      <c r="C11" s="7">
        <v>0.18</v>
      </c>
      <c r="D11" s="7" t="s">
        <v>130</v>
      </c>
      <c r="E11" s="7" t="s">
        <v>130</v>
      </c>
      <c r="F11" s="7" t="s">
        <v>129</v>
      </c>
      <c r="G11" s="7">
        <v>0.69199999999999995</v>
      </c>
      <c r="H11" s="7" t="s">
        <v>361</v>
      </c>
      <c r="I11" s="7" t="s">
        <v>361</v>
      </c>
    </row>
    <row r="12" spans="1:9" s="8" customFormat="1" x14ac:dyDescent="0.2">
      <c r="A12" s="2" t="s">
        <v>48</v>
      </c>
      <c r="B12" s="7" t="s">
        <v>129</v>
      </c>
      <c r="C12" s="7">
        <v>0.23499999999999999</v>
      </c>
      <c r="D12" s="7" t="s">
        <v>130</v>
      </c>
      <c r="E12" s="7">
        <v>0.24809999999999999</v>
      </c>
      <c r="F12" s="7" t="s">
        <v>129</v>
      </c>
      <c r="G12" s="7" t="s">
        <v>129</v>
      </c>
      <c r="H12" s="7">
        <v>69.187574671445645</v>
      </c>
      <c r="I12" s="7" t="s">
        <v>361</v>
      </c>
    </row>
    <row r="13" spans="1:9" s="8" customFormat="1" x14ac:dyDescent="0.2">
      <c r="A13" s="2" t="s">
        <v>49</v>
      </c>
      <c r="B13" s="7" t="s">
        <v>129</v>
      </c>
      <c r="C13" s="7">
        <v>0.71499999999999997</v>
      </c>
      <c r="D13" s="7" t="s">
        <v>130</v>
      </c>
      <c r="E13" s="7" t="s">
        <v>130</v>
      </c>
      <c r="F13" s="7" t="s">
        <v>129</v>
      </c>
      <c r="G13" s="7" t="s">
        <v>129</v>
      </c>
      <c r="H13" s="7" t="s">
        <v>361</v>
      </c>
      <c r="I13" s="7" t="s">
        <v>361</v>
      </c>
    </row>
    <row r="14" spans="1:9" s="8" customFormat="1" x14ac:dyDescent="0.2">
      <c r="A14" s="2" t="s">
        <v>50</v>
      </c>
      <c r="B14" s="7">
        <v>6.1787999999999998</v>
      </c>
      <c r="C14" s="7">
        <v>3.8315000000000001</v>
      </c>
      <c r="D14" s="7" t="s">
        <v>130</v>
      </c>
      <c r="E14" s="7">
        <v>0.45</v>
      </c>
      <c r="F14" s="7">
        <v>6.6288</v>
      </c>
      <c r="G14" s="7">
        <v>8.3343799999999995</v>
      </c>
      <c r="H14" s="7">
        <v>79.53561032734288</v>
      </c>
      <c r="I14" s="7">
        <v>1.6142190811883497</v>
      </c>
    </row>
    <row r="15" spans="1:9" s="8" customFormat="1" x14ac:dyDescent="0.2">
      <c r="A15" s="2" t="s">
        <v>51</v>
      </c>
      <c r="B15" s="7">
        <v>0.3</v>
      </c>
      <c r="C15" s="7">
        <v>0.3</v>
      </c>
      <c r="D15" s="7" t="s">
        <v>130</v>
      </c>
      <c r="E15" s="7" t="s">
        <v>130</v>
      </c>
      <c r="F15" s="7">
        <v>0.3</v>
      </c>
      <c r="G15" s="7" t="s">
        <v>130</v>
      </c>
      <c r="H15" s="7" t="s">
        <v>130</v>
      </c>
      <c r="I15" s="7">
        <v>0.16732303776090543</v>
      </c>
    </row>
    <row r="16" spans="1:9" s="8" customFormat="1" x14ac:dyDescent="0.2">
      <c r="A16" s="2" t="s">
        <v>52</v>
      </c>
      <c r="B16" s="7">
        <v>32.268000000000001</v>
      </c>
      <c r="C16" s="7">
        <v>11.593999999999999</v>
      </c>
      <c r="D16" s="7" t="s">
        <v>130</v>
      </c>
      <c r="E16" s="7">
        <v>6.79</v>
      </c>
      <c r="F16" s="7">
        <v>39.058</v>
      </c>
      <c r="G16" s="7">
        <v>34.454000000000001</v>
      </c>
      <c r="H16" s="7">
        <v>113.36274452893713</v>
      </c>
      <c r="I16" s="7">
        <v>2.3234933980824439</v>
      </c>
    </row>
    <row r="17" spans="1:9" s="8" customFormat="1" x14ac:dyDescent="0.2">
      <c r="A17" s="2" t="s">
        <v>53</v>
      </c>
      <c r="B17" s="7">
        <v>1.6639999999999999</v>
      </c>
      <c r="C17" s="7">
        <v>5.6000000000000001E-2</v>
      </c>
      <c r="D17" s="7" t="s">
        <v>130</v>
      </c>
      <c r="E17" s="7">
        <v>0.12</v>
      </c>
      <c r="F17" s="7">
        <v>1.784</v>
      </c>
      <c r="G17" s="7">
        <v>1.577</v>
      </c>
      <c r="H17" s="7">
        <v>113.12618896639188</v>
      </c>
      <c r="I17" s="7">
        <v>0.12762509728657639</v>
      </c>
    </row>
    <row r="18" spans="1:9" s="8" customFormat="1" x14ac:dyDescent="0.2">
      <c r="A18" s="2" t="s">
        <v>54</v>
      </c>
      <c r="B18" s="7">
        <v>2.5242</v>
      </c>
      <c r="C18" s="7">
        <v>1.1612</v>
      </c>
      <c r="D18" s="7" t="s">
        <v>130</v>
      </c>
      <c r="E18" s="7">
        <v>8.6999999999999994E-2</v>
      </c>
      <c r="F18" s="7">
        <v>2.6112000000000002</v>
      </c>
      <c r="G18" s="7">
        <v>8.2817279999999993</v>
      </c>
      <c r="H18" s="7">
        <v>31.529651782816341</v>
      </c>
      <c r="I18" s="7">
        <v>0.5025759644421931</v>
      </c>
    </row>
    <row r="19" spans="1:9" s="8" customFormat="1" x14ac:dyDescent="0.2">
      <c r="A19" s="2" t="s">
        <v>55</v>
      </c>
      <c r="B19" s="7">
        <v>30.573699999999999</v>
      </c>
      <c r="C19" s="7">
        <v>4.8874000000000004</v>
      </c>
      <c r="D19" s="7" t="s">
        <v>130</v>
      </c>
      <c r="E19" s="7">
        <v>10.011699999999999</v>
      </c>
      <c r="F19" s="7">
        <v>40.5854</v>
      </c>
      <c r="G19" s="7">
        <v>18.800999999999998</v>
      </c>
      <c r="H19" s="7">
        <v>215.86830487740013</v>
      </c>
      <c r="I19" s="7">
        <v>3.0548861701995538</v>
      </c>
    </row>
    <row r="20" spans="1:9" s="8" customFormat="1" x14ac:dyDescent="0.2">
      <c r="A20" s="2" t="s">
        <v>56</v>
      </c>
      <c r="B20" s="7" t="s">
        <v>129</v>
      </c>
      <c r="C20" s="7" t="s">
        <v>130</v>
      </c>
      <c r="D20" s="7" t="s">
        <v>130</v>
      </c>
      <c r="E20" s="7" t="s">
        <v>130</v>
      </c>
      <c r="F20" s="7" t="s">
        <v>129</v>
      </c>
      <c r="G20" s="7">
        <v>5.99</v>
      </c>
      <c r="H20" s="7" t="s">
        <v>361</v>
      </c>
      <c r="I20" s="7" t="s">
        <v>361</v>
      </c>
    </row>
    <row r="21" spans="1:9" s="8" customFormat="1" x14ac:dyDescent="0.2">
      <c r="A21" s="2" t="s">
        <v>57</v>
      </c>
      <c r="B21" s="7">
        <v>9.2729999999999997</v>
      </c>
      <c r="C21" s="7">
        <v>5.3959999999999999</v>
      </c>
      <c r="D21" s="7" t="s">
        <v>130</v>
      </c>
      <c r="E21" s="7">
        <v>0.753</v>
      </c>
      <c r="F21" s="7">
        <v>10.026</v>
      </c>
      <c r="G21" s="7">
        <v>6.8300400000000003</v>
      </c>
      <c r="H21" s="7">
        <v>146.79269813939595</v>
      </c>
      <c r="I21" s="7">
        <v>2.4800301913621574</v>
      </c>
    </row>
    <row r="22" spans="1:9" s="8" customFormat="1" x14ac:dyDescent="0.2">
      <c r="A22" s="2" t="s">
        <v>58</v>
      </c>
      <c r="B22" s="7" t="s">
        <v>130</v>
      </c>
      <c r="C22" s="7" t="s">
        <v>130</v>
      </c>
      <c r="D22" s="7" t="s">
        <v>130</v>
      </c>
      <c r="E22" s="7" t="s">
        <v>130</v>
      </c>
      <c r="F22" s="7" t="s">
        <v>130</v>
      </c>
      <c r="G22" s="7" t="s">
        <v>361</v>
      </c>
      <c r="H22" s="7" t="s">
        <v>130</v>
      </c>
      <c r="I22" s="7" t="s">
        <v>130</v>
      </c>
    </row>
    <row r="23" spans="1:9" s="8" customFormat="1" x14ac:dyDescent="0.2">
      <c r="A23" s="2" t="s">
        <v>59</v>
      </c>
      <c r="B23" s="7">
        <v>0.69199999999999995</v>
      </c>
      <c r="C23" s="7">
        <v>0.69199999999999995</v>
      </c>
      <c r="D23" s="7" t="s">
        <v>130</v>
      </c>
      <c r="E23" s="7" t="s">
        <v>130</v>
      </c>
      <c r="F23" s="7">
        <v>0.69199999999999995</v>
      </c>
      <c r="G23" s="7" t="s">
        <v>361</v>
      </c>
      <c r="H23" s="7" t="s">
        <v>361</v>
      </c>
      <c r="I23" s="7">
        <v>0.15770888912707287</v>
      </c>
    </row>
    <row r="24" spans="1:9" s="8" customFormat="1" x14ac:dyDescent="0.2">
      <c r="A24" s="2" t="s">
        <v>60</v>
      </c>
      <c r="B24" s="7">
        <v>5.5025000000000004</v>
      </c>
      <c r="C24" s="7">
        <v>2.4005999999999998</v>
      </c>
      <c r="D24" s="7" t="s">
        <v>130</v>
      </c>
      <c r="E24" s="7">
        <v>3.8005</v>
      </c>
      <c r="F24" s="7">
        <v>9.3030000000000008</v>
      </c>
      <c r="G24" s="7">
        <v>20.987950000000001</v>
      </c>
      <c r="H24" s="7">
        <v>44.325434356380683</v>
      </c>
      <c r="I24" s="7">
        <v>0.97314596237524609</v>
      </c>
    </row>
    <row r="25" spans="1:9" s="8" customFormat="1" x14ac:dyDescent="0.2">
      <c r="A25" s="2" t="s">
        <v>61</v>
      </c>
      <c r="B25" s="7" t="s">
        <v>129</v>
      </c>
      <c r="C25" s="7">
        <v>4.5999999999999999E-2</v>
      </c>
      <c r="D25" s="7" t="s">
        <v>130</v>
      </c>
      <c r="E25" s="7" t="s">
        <v>130</v>
      </c>
      <c r="F25" s="7" t="s">
        <v>129</v>
      </c>
      <c r="G25" s="7">
        <v>1.1000000000000001</v>
      </c>
      <c r="H25" s="7" t="s">
        <v>361</v>
      </c>
      <c r="I25" s="7" t="s">
        <v>361</v>
      </c>
    </row>
    <row r="26" spans="1:9" s="8" customFormat="1" x14ac:dyDescent="0.2">
      <c r="A26" s="2" t="s">
        <v>62</v>
      </c>
      <c r="B26" s="7">
        <v>49.401069999999997</v>
      </c>
      <c r="C26" s="7">
        <v>24.005690000000001</v>
      </c>
      <c r="D26" s="7" t="s">
        <v>130</v>
      </c>
      <c r="E26" s="7">
        <v>5.9016999999999999</v>
      </c>
      <c r="F26" s="7">
        <v>55.302770000000002</v>
      </c>
      <c r="G26" s="7">
        <v>57.963859999999997</v>
      </c>
      <c r="H26" s="7">
        <v>95.409053158295535</v>
      </c>
      <c r="I26" s="7">
        <v>4.2715660691695128</v>
      </c>
    </row>
    <row r="27" spans="1:9" s="8" customFormat="1" x14ac:dyDescent="0.2">
      <c r="A27" s="2" t="s">
        <v>67</v>
      </c>
      <c r="B27" s="7" t="s">
        <v>129</v>
      </c>
      <c r="C27" s="7" t="s">
        <v>130</v>
      </c>
      <c r="D27" s="7" t="s">
        <v>130</v>
      </c>
      <c r="E27" s="7" t="s">
        <v>130</v>
      </c>
      <c r="F27" s="7" t="s">
        <v>129</v>
      </c>
      <c r="G27" s="7" t="s">
        <v>361</v>
      </c>
      <c r="H27" s="7">
        <v>37.313432835820898</v>
      </c>
      <c r="I27" s="7" t="s">
        <v>361</v>
      </c>
    </row>
    <row r="28" spans="1:9" s="8" customFormat="1" x14ac:dyDescent="0.2">
      <c r="A28" s="2" t="s">
        <v>68</v>
      </c>
      <c r="B28" s="7">
        <v>43.29007</v>
      </c>
      <c r="C28" s="7">
        <v>22.554690000000001</v>
      </c>
      <c r="D28" s="7" t="s">
        <v>130</v>
      </c>
      <c r="E28" s="7">
        <v>5.1776999999999997</v>
      </c>
      <c r="F28" s="7">
        <v>48.467770000000002</v>
      </c>
      <c r="G28" s="7">
        <v>44.454859999999996</v>
      </c>
      <c r="H28" s="7">
        <v>109.02693203847679</v>
      </c>
      <c r="I28" s="7">
        <v>15.961050279014712</v>
      </c>
    </row>
    <row r="29" spans="1:9" s="8" customFormat="1" x14ac:dyDescent="0.2">
      <c r="A29" s="2" t="s">
        <v>69</v>
      </c>
      <c r="B29" s="7">
        <v>1.9610000000000001</v>
      </c>
      <c r="C29" s="7" t="s">
        <v>130</v>
      </c>
      <c r="D29" s="7" t="s">
        <v>130</v>
      </c>
      <c r="E29" s="7">
        <v>0.38</v>
      </c>
      <c r="F29" s="7">
        <v>2.3410000000000002</v>
      </c>
      <c r="G29" s="7">
        <v>2.7240000000000002</v>
      </c>
      <c r="H29" s="7">
        <v>85.939794419970625</v>
      </c>
      <c r="I29" s="7">
        <v>1.0517691892199759</v>
      </c>
    </row>
    <row r="30" spans="1:9" s="8" customFormat="1" x14ac:dyDescent="0.2">
      <c r="A30" s="2" t="s">
        <v>70</v>
      </c>
      <c r="B30" s="7" t="s">
        <v>129</v>
      </c>
      <c r="C30" s="7">
        <v>0.29499999999999998</v>
      </c>
      <c r="D30" s="7" t="s">
        <v>130</v>
      </c>
      <c r="E30" s="7">
        <v>6.4000000000000001E-2</v>
      </c>
      <c r="F30" s="7" t="s">
        <v>129</v>
      </c>
      <c r="G30" s="7" t="s">
        <v>361</v>
      </c>
      <c r="H30" s="7">
        <v>77.29313662604234</v>
      </c>
      <c r="I30" s="7" t="s">
        <v>361</v>
      </c>
    </row>
    <row r="31" spans="1:9" s="8" customFormat="1" x14ac:dyDescent="0.2">
      <c r="A31" s="2" t="s">
        <v>71</v>
      </c>
      <c r="B31" s="7">
        <v>2.9590000000000001</v>
      </c>
      <c r="C31" s="7">
        <v>1.1559999999999999</v>
      </c>
      <c r="D31" s="7" t="s">
        <v>130</v>
      </c>
      <c r="E31" s="7">
        <v>0.28000000000000003</v>
      </c>
      <c r="F31" s="7">
        <v>3.2389999999999999</v>
      </c>
      <c r="G31" s="7">
        <v>9.0920000000000005</v>
      </c>
      <c r="H31" s="7">
        <v>35.624725032996039</v>
      </c>
      <c r="I31" s="7">
        <v>1.6687175217029619</v>
      </c>
    </row>
    <row r="32" spans="1:9" s="8" customFormat="1" x14ac:dyDescent="0.2">
      <c r="A32" s="2" t="s">
        <v>138</v>
      </c>
      <c r="B32" s="7">
        <v>97.961659999999995</v>
      </c>
      <c r="C32" s="7">
        <v>37.561050000000002</v>
      </c>
      <c r="D32" s="7">
        <v>7.9399999999999998E-2</v>
      </c>
      <c r="E32" s="7">
        <v>44.851260000000003</v>
      </c>
      <c r="F32" s="7">
        <v>142.89232000000001</v>
      </c>
      <c r="G32" s="7">
        <v>139.65936249999999</v>
      </c>
      <c r="H32" s="7">
        <v>102.31488776844445</v>
      </c>
      <c r="I32" s="7">
        <v>1.0587072277402509</v>
      </c>
    </row>
    <row r="33" spans="1:9" s="8" customFormat="1" x14ac:dyDescent="0.2">
      <c r="A33" s="2" t="s">
        <v>72</v>
      </c>
      <c r="B33" s="7">
        <v>5.73536</v>
      </c>
      <c r="C33" s="7">
        <v>2.8069999999999999</v>
      </c>
      <c r="D33" s="7" t="s">
        <v>130</v>
      </c>
      <c r="E33" s="7">
        <v>4.4184000000000001</v>
      </c>
      <c r="F33" s="7">
        <v>10.15376</v>
      </c>
      <c r="G33" s="7">
        <v>10.7258</v>
      </c>
      <c r="H33" s="7">
        <v>94.666691528837006</v>
      </c>
      <c r="I33" s="7">
        <v>4.5877003890646231</v>
      </c>
    </row>
    <row r="34" spans="1:9" s="8" customFormat="1" x14ac:dyDescent="0.2">
      <c r="A34" s="2" t="s">
        <v>73</v>
      </c>
      <c r="B34" s="7">
        <v>0.26663999999999999</v>
      </c>
      <c r="C34" s="7">
        <v>0.26663999999999999</v>
      </c>
      <c r="D34" s="7" t="s">
        <v>130</v>
      </c>
      <c r="E34" s="7">
        <v>1.427</v>
      </c>
      <c r="F34" s="7">
        <v>1.69364</v>
      </c>
      <c r="G34" s="7">
        <v>1.8901699999999999</v>
      </c>
      <c r="H34" s="7">
        <v>89.60252252442902</v>
      </c>
      <c r="I34" s="7">
        <v>0.53493243273760971</v>
      </c>
    </row>
    <row r="35" spans="1:9" s="8" customFormat="1" x14ac:dyDescent="0.2">
      <c r="A35" s="2" t="s">
        <v>74</v>
      </c>
      <c r="B35" s="7">
        <v>8.3834</v>
      </c>
      <c r="C35" s="7">
        <v>4.9813499999999999</v>
      </c>
      <c r="D35" s="7">
        <v>7.9399999999999998E-2</v>
      </c>
      <c r="E35" s="7">
        <v>4.2694999999999999</v>
      </c>
      <c r="F35" s="7">
        <v>12.7323</v>
      </c>
      <c r="G35" s="7">
        <v>11.9480185</v>
      </c>
      <c r="H35" s="7">
        <v>106.56411353899394</v>
      </c>
      <c r="I35" s="7">
        <v>1.5433913676998199</v>
      </c>
    </row>
    <row r="36" spans="1:9" s="8" customFormat="1" x14ac:dyDescent="0.2">
      <c r="A36" s="2" t="s">
        <v>75</v>
      </c>
      <c r="B36" s="7">
        <v>66.865359999999995</v>
      </c>
      <c r="C36" s="7">
        <v>19.051760000000002</v>
      </c>
      <c r="D36" s="7" t="s">
        <v>130</v>
      </c>
      <c r="E36" s="7">
        <v>28.99943</v>
      </c>
      <c r="F36" s="7">
        <v>95.864789999999999</v>
      </c>
      <c r="G36" s="7">
        <v>85.178244000000007</v>
      </c>
      <c r="H36" s="7">
        <v>112.54609803883724</v>
      </c>
      <c r="I36" s="7">
        <v>2.5455888000799898</v>
      </c>
    </row>
    <row r="37" spans="1:9" s="8" customFormat="1" x14ac:dyDescent="0.2">
      <c r="A37" s="2" t="s">
        <v>76</v>
      </c>
      <c r="B37" s="7">
        <v>0.14000000000000001</v>
      </c>
      <c r="C37" s="7">
        <v>0.14000000000000001</v>
      </c>
      <c r="D37" s="7" t="s">
        <v>130</v>
      </c>
      <c r="E37" s="7" t="s">
        <v>130</v>
      </c>
      <c r="F37" s="7">
        <v>0.14000000000000001</v>
      </c>
      <c r="G37" s="7">
        <v>7.0000000000000007E-2</v>
      </c>
      <c r="H37" s="7">
        <v>200</v>
      </c>
      <c r="I37" s="7">
        <v>0.15726197024760785</v>
      </c>
    </row>
    <row r="38" spans="1:9" s="8" customFormat="1" x14ac:dyDescent="0.2">
      <c r="A38" s="2" t="s">
        <v>78</v>
      </c>
      <c r="B38" s="7">
        <v>16.570900000000002</v>
      </c>
      <c r="C38" s="7">
        <v>10.314299999999999</v>
      </c>
      <c r="D38" s="7" t="s">
        <v>130</v>
      </c>
      <c r="E38" s="7">
        <v>5.7369300000000001</v>
      </c>
      <c r="F38" s="7">
        <v>22.307829999999999</v>
      </c>
      <c r="G38" s="7">
        <v>29.84713</v>
      </c>
      <c r="H38" s="7">
        <v>74.740284911815635</v>
      </c>
      <c r="I38" s="7">
        <v>0.44974055681708958</v>
      </c>
    </row>
    <row r="39" spans="1:9" s="8" customFormat="1" x14ac:dyDescent="0.2">
      <c r="A39" s="2" t="s">
        <v>79</v>
      </c>
      <c r="B39" s="7">
        <v>91.695350000000005</v>
      </c>
      <c r="C39" s="7">
        <v>49.190249999999999</v>
      </c>
      <c r="D39" s="7">
        <v>7.7899999999999997E-2</v>
      </c>
      <c r="E39" s="7">
        <v>48.625399999999999</v>
      </c>
      <c r="F39" s="7">
        <v>140.39865</v>
      </c>
      <c r="G39" s="7">
        <v>195.13087100000001</v>
      </c>
      <c r="H39" s="7">
        <v>71.951018965112908</v>
      </c>
      <c r="I39" s="7">
        <v>3.2159531009135649</v>
      </c>
    </row>
    <row r="40" spans="1:9" s="8" customFormat="1" x14ac:dyDescent="0.2">
      <c r="A40" s="2" t="s">
        <v>80</v>
      </c>
      <c r="B40" s="7" t="s">
        <v>129</v>
      </c>
      <c r="C40" s="7">
        <v>0.249</v>
      </c>
      <c r="D40" s="7" t="s">
        <v>130</v>
      </c>
      <c r="E40" s="7" t="s">
        <v>130</v>
      </c>
      <c r="F40" s="7" t="s">
        <v>129</v>
      </c>
      <c r="G40" s="7" t="s">
        <v>130</v>
      </c>
      <c r="H40" s="7" t="s">
        <v>130</v>
      </c>
      <c r="I40" s="7" t="s">
        <v>361</v>
      </c>
    </row>
    <row r="41" spans="1:9" s="8" customFormat="1" x14ac:dyDescent="0.2">
      <c r="A41" s="2" t="s">
        <v>81</v>
      </c>
      <c r="B41" s="7" t="s">
        <v>129</v>
      </c>
      <c r="C41" s="7">
        <v>0.33</v>
      </c>
      <c r="D41" s="7" t="s">
        <v>130</v>
      </c>
      <c r="E41" s="7" t="s">
        <v>130</v>
      </c>
      <c r="F41" s="7" t="s">
        <v>129</v>
      </c>
      <c r="G41" s="7" t="s">
        <v>361</v>
      </c>
      <c r="H41" s="7">
        <v>66.571224051539019</v>
      </c>
      <c r="I41" s="7" t="s">
        <v>361</v>
      </c>
    </row>
    <row r="42" spans="1:9" s="8" customFormat="1" x14ac:dyDescent="0.2">
      <c r="A42" s="2" t="s">
        <v>82</v>
      </c>
      <c r="B42" s="7">
        <v>1.1200000000000001</v>
      </c>
      <c r="C42" s="7">
        <v>0.99099999999999999</v>
      </c>
      <c r="D42" s="7">
        <v>2.3E-2</v>
      </c>
      <c r="E42" s="7">
        <v>2.0634100000000002</v>
      </c>
      <c r="F42" s="7">
        <v>3.20641</v>
      </c>
      <c r="G42" s="7">
        <v>5.4169999999999998</v>
      </c>
      <c r="H42" s="7">
        <v>59.191618977293707</v>
      </c>
      <c r="I42" s="7">
        <v>1.1212499907690543</v>
      </c>
    </row>
    <row r="43" spans="1:9" s="8" customFormat="1" x14ac:dyDescent="0.2">
      <c r="A43" s="2" t="s">
        <v>83</v>
      </c>
      <c r="B43" s="7">
        <v>0.3</v>
      </c>
      <c r="C43" s="7">
        <v>0.3</v>
      </c>
      <c r="D43" s="7" t="s">
        <v>130</v>
      </c>
      <c r="E43" s="7" t="s">
        <v>130</v>
      </c>
      <c r="F43" s="7">
        <v>0.3</v>
      </c>
      <c r="G43" s="7">
        <v>0.42</v>
      </c>
      <c r="H43" s="7">
        <v>71.428571428571431</v>
      </c>
      <c r="I43" s="7">
        <v>0.23040313790641578</v>
      </c>
    </row>
    <row r="44" spans="1:9" s="8" customFormat="1" x14ac:dyDescent="0.2">
      <c r="A44" s="2" t="s">
        <v>84</v>
      </c>
      <c r="B44" s="7">
        <v>6.4470000000000001</v>
      </c>
      <c r="C44" s="7">
        <v>5.7750000000000004</v>
      </c>
      <c r="D44" s="7">
        <v>4.4999999999999998E-2</v>
      </c>
      <c r="E44" s="7">
        <v>4.6879999999999997</v>
      </c>
      <c r="F44" s="7">
        <v>11.18</v>
      </c>
      <c r="G44" s="7" t="s">
        <v>361</v>
      </c>
      <c r="H44" s="7" t="s">
        <v>361</v>
      </c>
      <c r="I44" s="7">
        <v>6.2617902144573536</v>
      </c>
    </row>
    <row r="45" spans="1:9" s="8" customFormat="1" x14ac:dyDescent="0.2">
      <c r="A45" s="2" t="s">
        <v>85</v>
      </c>
      <c r="B45" s="7">
        <v>16.989000000000001</v>
      </c>
      <c r="C45" s="7">
        <v>16.073</v>
      </c>
      <c r="D45" s="7" t="s">
        <v>130</v>
      </c>
      <c r="E45" s="7">
        <v>15.0375</v>
      </c>
      <c r="F45" s="7">
        <v>32.026499999999999</v>
      </c>
      <c r="G45" s="7">
        <v>35.707500000000003</v>
      </c>
      <c r="H45" s="7">
        <v>89.691241335853817</v>
      </c>
      <c r="I45" s="7">
        <v>10.530363509864705</v>
      </c>
    </row>
    <row r="46" spans="1:9" s="8" customFormat="1" x14ac:dyDescent="0.2">
      <c r="A46" s="2" t="s">
        <v>86</v>
      </c>
      <c r="B46" s="7">
        <v>65.610349999999997</v>
      </c>
      <c r="C46" s="7">
        <v>25.472249999999999</v>
      </c>
      <c r="D46" s="7">
        <v>9.9000000000000008E-3</v>
      </c>
      <c r="E46" s="7">
        <v>26.836490000000001</v>
      </c>
      <c r="F46" s="7">
        <v>92.456739999999996</v>
      </c>
      <c r="G46" s="7">
        <v>136.05837099999999</v>
      </c>
      <c r="H46" s="7">
        <v>67.953731417231211</v>
      </c>
      <c r="I46" s="7">
        <v>3.0416225823549872</v>
      </c>
    </row>
    <row r="47" spans="1:9" s="8" customFormat="1" x14ac:dyDescent="0.2">
      <c r="A47" s="2" t="s">
        <v>87</v>
      </c>
      <c r="B47" s="7" t="s">
        <v>129</v>
      </c>
      <c r="C47" s="7">
        <v>1.0067999999999999</v>
      </c>
      <c r="D47" s="7" t="s">
        <v>130</v>
      </c>
      <c r="E47" s="7">
        <v>0.79700000000000004</v>
      </c>
      <c r="F47" s="7" t="s">
        <v>129</v>
      </c>
      <c r="G47" s="7">
        <v>3.3570000000000002</v>
      </c>
      <c r="H47" s="7" t="s">
        <v>361</v>
      </c>
      <c r="I47" s="7" t="s">
        <v>361</v>
      </c>
    </row>
    <row r="48" spans="1:9" s="8" customFormat="1" x14ac:dyDescent="0.2">
      <c r="A48" s="2" t="s">
        <v>88</v>
      </c>
      <c r="B48" s="7" t="s">
        <v>129</v>
      </c>
      <c r="C48" s="7" t="s">
        <v>130</v>
      </c>
      <c r="D48" s="7" t="s">
        <v>130</v>
      </c>
      <c r="E48" s="7" t="s">
        <v>130</v>
      </c>
      <c r="F48" s="7" t="s">
        <v>129</v>
      </c>
      <c r="G48" s="7" t="s">
        <v>130</v>
      </c>
      <c r="H48" s="7" t="s">
        <v>130</v>
      </c>
      <c r="I48" s="7" t="s">
        <v>361</v>
      </c>
    </row>
    <row r="49" spans="1:9" s="8" customFormat="1" x14ac:dyDescent="0.2">
      <c r="A49" s="2" t="s">
        <v>89</v>
      </c>
      <c r="B49" s="7" t="s">
        <v>129</v>
      </c>
      <c r="C49" s="7" t="s">
        <v>130</v>
      </c>
      <c r="D49" s="7" t="s">
        <v>130</v>
      </c>
      <c r="E49" s="7" t="s">
        <v>130</v>
      </c>
      <c r="F49" s="7" t="s">
        <v>129</v>
      </c>
      <c r="G49" s="7" t="s">
        <v>361</v>
      </c>
      <c r="H49" s="7">
        <v>162.96296296296296</v>
      </c>
      <c r="I49" s="7" t="s">
        <v>361</v>
      </c>
    </row>
    <row r="50" spans="1:9" s="8" customFormat="1" x14ac:dyDescent="0.2">
      <c r="A50" s="2" t="s">
        <v>91</v>
      </c>
      <c r="B50" s="7" t="s">
        <v>129</v>
      </c>
      <c r="C50" s="7">
        <v>0.2</v>
      </c>
      <c r="D50" s="7" t="s">
        <v>130</v>
      </c>
      <c r="E50" s="7">
        <v>0.3</v>
      </c>
      <c r="F50" s="7" t="s">
        <v>129</v>
      </c>
      <c r="G50" s="7" t="s">
        <v>130</v>
      </c>
      <c r="H50" s="7" t="s">
        <v>130</v>
      </c>
      <c r="I50" s="7" t="s">
        <v>361</v>
      </c>
    </row>
    <row r="51" spans="1:9" s="8" customFormat="1" x14ac:dyDescent="0.2">
      <c r="A51" s="2" t="s">
        <v>92</v>
      </c>
      <c r="B51" s="7">
        <v>0.82</v>
      </c>
      <c r="C51" s="7">
        <v>0.41499999999999998</v>
      </c>
      <c r="D51" s="7" t="s">
        <v>130</v>
      </c>
      <c r="E51" s="7">
        <v>0.497</v>
      </c>
      <c r="F51" s="7">
        <v>1.3169999999999999</v>
      </c>
      <c r="G51" s="7">
        <v>1.881</v>
      </c>
      <c r="H51" s="7">
        <v>70.015948963317385</v>
      </c>
      <c r="I51" s="7">
        <v>0.14367525491230279</v>
      </c>
    </row>
    <row r="52" spans="1:9" s="8" customFormat="1" x14ac:dyDescent="0.2">
      <c r="A52" s="2" t="s">
        <v>94</v>
      </c>
      <c r="B52" s="7">
        <v>0.18479999999999999</v>
      </c>
      <c r="C52" s="7">
        <v>0.18479999999999999</v>
      </c>
      <c r="D52" s="7" t="s">
        <v>130</v>
      </c>
      <c r="E52" s="7" t="s">
        <v>130</v>
      </c>
      <c r="F52" s="7">
        <v>0.18479999999999999</v>
      </c>
      <c r="G52" s="7">
        <v>0.03</v>
      </c>
      <c r="H52" s="7">
        <v>616</v>
      </c>
      <c r="I52" s="7">
        <v>2.6749363114020739E-2</v>
      </c>
    </row>
    <row r="53" spans="1:9" s="8" customFormat="1" x14ac:dyDescent="0.2">
      <c r="A53" s="2" t="s">
        <v>96</v>
      </c>
      <c r="B53" s="7">
        <v>1.0780000000000001</v>
      </c>
      <c r="C53" s="7">
        <v>0.20699999999999999</v>
      </c>
      <c r="D53" s="7" t="s">
        <v>130</v>
      </c>
      <c r="E53" s="7" t="s">
        <v>130</v>
      </c>
      <c r="F53" s="7">
        <v>1.0780000000000001</v>
      </c>
      <c r="G53" s="7" t="s">
        <v>361</v>
      </c>
      <c r="H53" s="7" t="s">
        <v>361</v>
      </c>
      <c r="I53" s="7">
        <v>9.8246902504376427E-2</v>
      </c>
    </row>
    <row r="54" spans="1:9" s="8" customFormat="1" x14ac:dyDescent="0.2">
      <c r="A54" s="2" t="s">
        <v>98</v>
      </c>
      <c r="B54" s="7" t="s">
        <v>130</v>
      </c>
      <c r="C54" s="7" t="s">
        <v>130</v>
      </c>
      <c r="D54" s="7" t="s">
        <v>130</v>
      </c>
      <c r="E54" s="7" t="s">
        <v>130</v>
      </c>
      <c r="F54" s="7" t="s">
        <v>130</v>
      </c>
      <c r="G54" s="7">
        <v>0.05</v>
      </c>
      <c r="H54" s="7" t="s">
        <v>130</v>
      </c>
      <c r="I54" s="7" t="s">
        <v>130</v>
      </c>
    </row>
    <row r="55" spans="1:9" s="8" customFormat="1" x14ac:dyDescent="0.2">
      <c r="A55" s="2" t="s">
        <v>102</v>
      </c>
      <c r="B55" s="7" t="s">
        <v>130</v>
      </c>
      <c r="C55" s="7" t="s">
        <v>130</v>
      </c>
      <c r="D55" s="7" t="s">
        <v>130</v>
      </c>
      <c r="E55" s="7">
        <v>0.1</v>
      </c>
      <c r="F55" s="7">
        <v>0.1</v>
      </c>
      <c r="G55" s="7" t="s">
        <v>130</v>
      </c>
      <c r="H55" s="7" t="s">
        <v>130</v>
      </c>
      <c r="I55" s="7">
        <v>1.9307579106093589E-3</v>
      </c>
    </row>
    <row r="56" spans="1:9" s="8" customFormat="1" x14ac:dyDescent="0.2">
      <c r="A56" s="2" t="s">
        <v>104</v>
      </c>
      <c r="B56" s="7" t="s">
        <v>130</v>
      </c>
      <c r="C56" s="7" t="s">
        <v>130</v>
      </c>
      <c r="D56" s="7" t="s">
        <v>130</v>
      </c>
      <c r="E56" s="7">
        <v>0.1</v>
      </c>
      <c r="F56" s="7">
        <v>0.1</v>
      </c>
      <c r="G56" s="7" t="s">
        <v>130</v>
      </c>
      <c r="H56" s="7" t="s">
        <v>130</v>
      </c>
      <c r="I56" s="7">
        <v>1.2526703173154213E-2</v>
      </c>
    </row>
    <row r="57" spans="1:9" s="8" customFormat="1" x14ac:dyDescent="0.2">
      <c r="A57" s="2" t="s">
        <v>108</v>
      </c>
      <c r="B57" s="7" t="s">
        <v>129</v>
      </c>
      <c r="C57" s="7">
        <v>7.3999999999999996E-2</v>
      </c>
      <c r="D57" s="7" t="s">
        <v>130</v>
      </c>
      <c r="E57" s="7" t="s">
        <v>130</v>
      </c>
      <c r="F57" s="7" t="s">
        <v>129</v>
      </c>
      <c r="G57" s="7">
        <v>2.6080000000000001</v>
      </c>
      <c r="H57" s="7" t="s">
        <v>361</v>
      </c>
      <c r="I57" s="7" t="s">
        <v>361</v>
      </c>
    </row>
    <row r="58" spans="1:9" s="8" customFormat="1" x14ac:dyDescent="0.2">
      <c r="A58" s="2" t="s">
        <v>112</v>
      </c>
      <c r="B58" s="7" t="s">
        <v>129</v>
      </c>
      <c r="C58" s="7">
        <v>7.3999999999999996E-2</v>
      </c>
      <c r="D58" s="7" t="s">
        <v>130</v>
      </c>
      <c r="E58" s="7" t="s">
        <v>130</v>
      </c>
      <c r="F58" s="7" t="s">
        <v>129</v>
      </c>
      <c r="G58" s="7" t="s">
        <v>361</v>
      </c>
      <c r="H58" s="7">
        <v>33.723653395784545</v>
      </c>
      <c r="I58" s="7" t="s">
        <v>361</v>
      </c>
    </row>
    <row r="59" spans="1:9" s="8" customFormat="1" x14ac:dyDescent="0.2">
      <c r="A59" s="2" t="s">
        <v>115</v>
      </c>
      <c r="B59" s="7" t="s">
        <v>130</v>
      </c>
      <c r="C59" s="7" t="s">
        <v>130</v>
      </c>
      <c r="D59" s="7" t="s">
        <v>130</v>
      </c>
      <c r="E59" s="7" t="s">
        <v>130</v>
      </c>
      <c r="F59" s="7" t="s">
        <v>130</v>
      </c>
      <c r="G59" s="7" t="s">
        <v>361</v>
      </c>
      <c r="H59" s="7" t="s">
        <v>130</v>
      </c>
      <c r="I59" s="7" t="s">
        <v>130</v>
      </c>
    </row>
    <row r="60" spans="1:9" s="8" customFormat="1" x14ac:dyDescent="0.2">
      <c r="A60" s="2" t="s">
        <v>116</v>
      </c>
      <c r="B60" s="7" t="s">
        <v>130</v>
      </c>
      <c r="C60" s="7" t="s">
        <v>130</v>
      </c>
      <c r="D60" s="7" t="s">
        <v>130</v>
      </c>
      <c r="E60" s="7" t="s">
        <v>130</v>
      </c>
      <c r="F60" s="7" t="s">
        <v>130</v>
      </c>
      <c r="G60" s="7">
        <v>0.17100000000000001</v>
      </c>
      <c r="H60" s="7" t="s">
        <v>130</v>
      </c>
      <c r="I60" s="7" t="s">
        <v>130</v>
      </c>
    </row>
    <row r="61" spans="1:9" s="8" customFormat="1" x14ac:dyDescent="0.2">
      <c r="A61" s="2" t="s">
        <v>118</v>
      </c>
      <c r="B61" s="7" t="s">
        <v>130</v>
      </c>
      <c r="C61" s="7" t="s">
        <v>130</v>
      </c>
      <c r="D61" s="7" t="s">
        <v>130</v>
      </c>
      <c r="E61" s="7" t="s">
        <v>130</v>
      </c>
      <c r="F61" s="7" t="s">
        <v>130</v>
      </c>
      <c r="G61" s="7">
        <v>0.14299999999999999</v>
      </c>
      <c r="H61" s="7" t="s">
        <v>130</v>
      </c>
      <c r="I61" s="7" t="s">
        <v>130</v>
      </c>
    </row>
    <row r="62" spans="1:9" s="8" customFormat="1" x14ac:dyDescent="0.2"/>
    <row r="63" spans="1:9" s="8" customFormat="1" x14ac:dyDescent="0.2">
      <c r="A63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439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1208.7483199999999</v>
      </c>
      <c r="C7" s="7">
        <v>543.54571999999996</v>
      </c>
      <c r="D7" s="7">
        <v>2.18E-2</v>
      </c>
      <c r="E7" s="7">
        <v>372.70474000000002</v>
      </c>
      <c r="F7" s="7">
        <v>1581.47486</v>
      </c>
      <c r="G7" s="7">
        <v>1770.7450159</v>
      </c>
      <c r="H7" s="7">
        <v>89.311269877904948</v>
      </c>
      <c r="I7" s="7">
        <v>1.9475610966677683</v>
      </c>
    </row>
    <row r="8" spans="1:9" s="8" customFormat="1" x14ac:dyDescent="0.2">
      <c r="A8" s="2" t="s">
        <v>44</v>
      </c>
      <c r="B8" s="7">
        <v>297.12439999999998</v>
      </c>
      <c r="C8" s="7">
        <v>92.187399999999997</v>
      </c>
      <c r="D8" s="7" t="s">
        <v>130</v>
      </c>
      <c r="E8" s="7">
        <v>59.676659999999998</v>
      </c>
      <c r="F8" s="7">
        <v>356.80106000000001</v>
      </c>
      <c r="G8" s="7">
        <v>393.4282359</v>
      </c>
      <c r="H8" s="7">
        <v>90.690252361726849</v>
      </c>
      <c r="I8" s="7">
        <v>2.230436535675834</v>
      </c>
    </row>
    <row r="9" spans="1:9" s="8" customFormat="1" x14ac:dyDescent="0.2">
      <c r="A9" s="2" t="s">
        <v>45</v>
      </c>
      <c r="B9" s="7" t="s">
        <v>129</v>
      </c>
      <c r="C9" s="7" t="s">
        <v>130</v>
      </c>
      <c r="D9" s="7" t="s">
        <v>130</v>
      </c>
      <c r="E9" s="7">
        <v>0.18053</v>
      </c>
      <c r="F9" s="7" t="s">
        <v>129</v>
      </c>
      <c r="G9" s="7">
        <v>0.61847490000000005</v>
      </c>
      <c r="H9" s="7" t="s">
        <v>361</v>
      </c>
      <c r="I9" s="7" t="s">
        <v>361</v>
      </c>
    </row>
    <row r="10" spans="1:9" s="8" customFormat="1" x14ac:dyDescent="0.2">
      <c r="A10" s="2" t="s">
        <v>46</v>
      </c>
      <c r="B10" s="7">
        <v>9.4559999999999995</v>
      </c>
      <c r="C10" s="7">
        <v>1.748</v>
      </c>
      <c r="D10" s="7" t="s">
        <v>130</v>
      </c>
      <c r="E10" s="7">
        <v>0.64500000000000002</v>
      </c>
      <c r="F10" s="7">
        <v>10.101000000000001</v>
      </c>
      <c r="G10" s="7">
        <v>14.635</v>
      </c>
      <c r="H10" s="7">
        <v>69.019473864024604</v>
      </c>
      <c r="I10" s="7">
        <v>1.1050648532269076</v>
      </c>
    </row>
    <row r="11" spans="1:9" s="8" customFormat="1" x14ac:dyDescent="0.2">
      <c r="A11" s="2" t="s">
        <v>47</v>
      </c>
      <c r="B11" s="7">
        <v>2.7315999999999998</v>
      </c>
      <c r="C11" s="7">
        <v>0.41460000000000002</v>
      </c>
      <c r="D11" s="7" t="s">
        <v>130</v>
      </c>
      <c r="E11" s="7" t="s">
        <v>130</v>
      </c>
      <c r="F11" s="7">
        <v>2.7315999999999998</v>
      </c>
      <c r="G11" s="7">
        <v>3.3980000000000001</v>
      </c>
      <c r="H11" s="7">
        <v>80.388463802236615</v>
      </c>
      <c r="I11" s="7">
        <v>0.93696235542100781</v>
      </c>
    </row>
    <row r="12" spans="1:9" s="8" customFormat="1" x14ac:dyDescent="0.2">
      <c r="A12" s="2" t="s">
        <v>48</v>
      </c>
      <c r="B12" s="7">
        <v>0.90680000000000005</v>
      </c>
      <c r="C12" s="7">
        <v>0.26900000000000002</v>
      </c>
      <c r="D12" s="7" t="s">
        <v>130</v>
      </c>
      <c r="E12" s="7">
        <v>0.45750000000000002</v>
      </c>
      <c r="F12" s="7">
        <v>1.3643000000000001</v>
      </c>
      <c r="G12" s="7" t="s">
        <v>361</v>
      </c>
      <c r="H12" s="7" t="s">
        <v>361</v>
      </c>
      <c r="I12" s="7">
        <v>5.1781963962022788E-2</v>
      </c>
    </row>
    <row r="13" spans="1:9" s="8" customFormat="1" x14ac:dyDescent="0.2">
      <c r="A13" s="2" t="s">
        <v>49</v>
      </c>
      <c r="B13" s="7" t="s">
        <v>129</v>
      </c>
      <c r="C13" s="7">
        <v>0.27</v>
      </c>
      <c r="D13" s="7" t="s">
        <v>130</v>
      </c>
      <c r="E13" s="7">
        <v>0.56000000000000005</v>
      </c>
      <c r="F13" s="7" t="s">
        <v>129</v>
      </c>
      <c r="G13" s="7" t="s">
        <v>361</v>
      </c>
      <c r="H13" s="7">
        <v>116.35572139303483</v>
      </c>
      <c r="I13" s="7" t="s">
        <v>361</v>
      </c>
    </row>
    <row r="14" spans="1:9" s="8" customFormat="1" x14ac:dyDescent="0.2">
      <c r="A14" s="2" t="s">
        <v>50</v>
      </c>
      <c r="B14" s="7">
        <v>4.2949999999999999</v>
      </c>
      <c r="C14" s="7">
        <v>2.0640000000000001</v>
      </c>
      <c r="D14" s="7" t="s">
        <v>130</v>
      </c>
      <c r="E14" s="7">
        <v>0.54200000000000004</v>
      </c>
      <c r="F14" s="7">
        <v>4.8369999999999997</v>
      </c>
      <c r="G14" s="7">
        <v>5.1106600000000002</v>
      </c>
      <c r="H14" s="7">
        <v>94.645309999099922</v>
      </c>
      <c r="I14" s="7">
        <v>1.1778870528162031</v>
      </c>
    </row>
    <row r="15" spans="1:9" s="8" customFormat="1" x14ac:dyDescent="0.2">
      <c r="A15" s="2" t="s">
        <v>51</v>
      </c>
      <c r="B15" s="7">
        <v>0.75</v>
      </c>
      <c r="C15" s="7">
        <v>0.75</v>
      </c>
      <c r="D15" s="7" t="s">
        <v>130</v>
      </c>
      <c r="E15" s="7" t="s">
        <v>130</v>
      </c>
      <c r="F15" s="7">
        <v>0.75</v>
      </c>
      <c r="G15" s="7">
        <v>0.77100000000000002</v>
      </c>
      <c r="H15" s="7">
        <v>97.276264591439684</v>
      </c>
      <c r="I15" s="7">
        <v>0.41830759440226356</v>
      </c>
    </row>
    <row r="16" spans="1:9" s="8" customFormat="1" x14ac:dyDescent="0.2">
      <c r="A16" s="2" t="s">
        <v>52</v>
      </c>
      <c r="B16" s="7">
        <v>17.076000000000001</v>
      </c>
      <c r="C16" s="7">
        <v>5.9720000000000004</v>
      </c>
      <c r="D16" s="7" t="s">
        <v>130</v>
      </c>
      <c r="E16" s="7">
        <v>3.2823600000000002</v>
      </c>
      <c r="F16" s="7">
        <v>20.358360000000001</v>
      </c>
      <c r="G16" s="7">
        <v>25.977</v>
      </c>
      <c r="H16" s="7">
        <v>78.370712553412631</v>
      </c>
      <c r="I16" s="7">
        <v>1.2110839022936581</v>
      </c>
    </row>
    <row r="17" spans="1:9" s="8" customFormat="1" x14ac:dyDescent="0.2">
      <c r="A17" s="2" t="s">
        <v>53</v>
      </c>
      <c r="B17" s="7">
        <v>49.211399999999998</v>
      </c>
      <c r="C17" s="7">
        <v>4.7930000000000001</v>
      </c>
      <c r="D17" s="7" t="s">
        <v>130</v>
      </c>
      <c r="E17" s="7">
        <v>5.3125999999999998</v>
      </c>
      <c r="F17" s="7">
        <v>54.524000000000001</v>
      </c>
      <c r="G17" s="7">
        <v>60.1877</v>
      </c>
      <c r="H17" s="7">
        <v>90.589937811213915</v>
      </c>
      <c r="I17" s="7">
        <v>3.9005778051868223</v>
      </c>
    </row>
    <row r="18" spans="1:9" s="8" customFormat="1" x14ac:dyDescent="0.2">
      <c r="A18" s="2" t="s">
        <v>54</v>
      </c>
      <c r="B18" s="7">
        <v>22.179500000000001</v>
      </c>
      <c r="C18" s="7">
        <v>2.7225000000000001</v>
      </c>
      <c r="D18" s="7" t="s">
        <v>130</v>
      </c>
      <c r="E18" s="7">
        <v>3.3307699999999998</v>
      </c>
      <c r="F18" s="7">
        <v>25.510269999999998</v>
      </c>
      <c r="G18" s="7">
        <v>20.386295</v>
      </c>
      <c r="H18" s="7">
        <v>125.13441015152581</v>
      </c>
      <c r="I18" s="7">
        <v>4.9099450629713335</v>
      </c>
    </row>
    <row r="19" spans="1:9" s="8" customFormat="1" x14ac:dyDescent="0.2">
      <c r="A19" s="2" t="s">
        <v>55</v>
      </c>
      <c r="B19" s="7">
        <v>44.948599999999999</v>
      </c>
      <c r="C19" s="7">
        <v>11.668799999999999</v>
      </c>
      <c r="D19" s="7" t="s">
        <v>130</v>
      </c>
      <c r="E19" s="7">
        <v>16.4407</v>
      </c>
      <c r="F19" s="7">
        <v>61.389299999999999</v>
      </c>
      <c r="G19" s="7">
        <v>59.833226000000003</v>
      </c>
      <c r="H19" s="7">
        <v>102.60068544524074</v>
      </c>
      <c r="I19" s="7">
        <v>4.6208075704127953</v>
      </c>
    </row>
    <row r="20" spans="1:9" s="8" customFormat="1" x14ac:dyDescent="0.2">
      <c r="A20" s="2" t="s">
        <v>56</v>
      </c>
      <c r="B20" s="7">
        <v>54.036209999999997</v>
      </c>
      <c r="C20" s="7">
        <v>23.777000000000001</v>
      </c>
      <c r="D20" s="7" t="s">
        <v>130</v>
      </c>
      <c r="E20" s="7">
        <v>8.3070000000000004</v>
      </c>
      <c r="F20" s="7">
        <v>62.343209999999999</v>
      </c>
      <c r="G20" s="7">
        <v>69.711590000000001</v>
      </c>
      <c r="H20" s="7">
        <v>89.430193745401596</v>
      </c>
      <c r="I20" s="7">
        <v>5.5560248216932262</v>
      </c>
    </row>
    <row r="21" spans="1:9" s="8" customFormat="1" x14ac:dyDescent="0.2">
      <c r="A21" s="2" t="s">
        <v>57</v>
      </c>
      <c r="B21" s="7">
        <v>7.1849999999999996</v>
      </c>
      <c r="C21" s="7">
        <v>2.8180000000000001</v>
      </c>
      <c r="D21" s="7" t="s">
        <v>130</v>
      </c>
      <c r="E21" s="7">
        <v>1.242</v>
      </c>
      <c r="F21" s="7">
        <v>8.4269999999999996</v>
      </c>
      <c r="G21" s="7">
        <v>13.838089999999999</v>
      </c>
      <c r="H21" s="7">
        <v>60.897132479988208</v>
      </c>
      <c r="I21" s="7">
        <v>2.0845017377427588</v>
      </c>
    </row>
    <row r="22" spans="1:9" s="8" customFormat="1" x14ac:dyDescent="0.2">
      <c r="A22" s="2" t="s">
        <v>58</v>
      </c>
      <c r="B22" s="7">
        <v>16.934000000000001</v>
      </c>
      <c r="C22" s="7">
        <v>0.19800000000000001</v>
      </c>
      <c r="D22" s="7" t="s">
        <v>130</v>
      </c>
      <c r="E22" s="7">
        <v>0.23599999999999999</v>
      </c>
      <c r="F22" s="7">
        <v>17.170000000000002</v>
      </c>
      <c r="G22" s="7">
        <v>26.891999999999999</v>
      </c>
      <c r="H22" s="7">
        <v>63.847984530715458</v>
      </c>
      <c r="I22" s="7">
        <v>0.90933537090833838</v>
      </c>
    </row>
    <row r="23" spans="1:9" s="8" customFormat="1" x14ac:dyDescent="0.2">
      <c r="A23" s="2" t="s">
        <v>59</v>
      </c>
      <c r="B23" s="7" t="s">
        <v>129</v>
      </c>
      <c r="C23" s="7">
        <v>1.284</v>
      </c>
      <c r="D23" s="7" t="s">
        <v>130</v>
      </c>
      <c r="E23" s="7">
        <v>0.432</v>
      </c>
      <c r="F23" s="7" t="s">
        <v>129</v>
      </c>
      <c r="G23" s="7" t="s">
        <v>361</v>
      </c>
      <c r="H23" s="7">
        <v>55.285476029949258</v>
      </c>
      <c r="I23" s="7" t="s">
        <v>361</v>
      </c>
    </row>
    <row r="24" spans="1:9" s="8" customFormat="1" x14ac:dyDescent="0.2">
      <c r="A24" s="2" t="s">
        <v>60</v>
      </c>
      <c r="B24" s="7">
        <v>63.8872</v>
      </c>
      <c r="C24" s="7">
        <v>33.388500000000001</v>
      </c>
      <c r="D24" s="7" t="s">
        <v>130</v>
      </c>
      <c r="E24" s="7">
        <v>18.6082</v>
      </c>
      <c r="F24" s="7">
        <v>82.495400000000004</v>
      </c>
      <c r="G24" s="7">
        <v>83.219700000000003</v>
      </c>
      <c r="H24" s="7">
        <v>99.129653195096836</v>
      </c>
      <c r="I24" s="7">
        <v>8.629481395735878</v>
      </c>
    </row>
    <row r="25" spans="1:9" s="8" customFormat="1" x14ac:dyDescent="0.2">
      <c r="A25" s="2" t="s">
        <v>61</v>
      </c>
      <c r="B25" s="7" t="s">
        <v>129</v>
      </c>
      <c r="C25" s="7">
        <v>0.05</v>
      </c>
      <c r="D25" s="7" t="s">
        <v>130</v>
      </c>
      <c r="E25" s="7">
        <v>0.1</v>
      </c>
      <c r="F25" s="7" t="s">
        <v>129</v>
      </c>
      <c r="G25" s="7">
        <v>0.67100000000000004</v>
      </c>
      <c r="H25" s="7" t="s">
        <v>361</v>
      </c>
      <c r="I25" s="7" t="s">
        <v>361</v>
      </c>
    </row>
    <row r="26" spans="1:9" s="8" customFormat="1" x14ac:dyDescent="0.2">
      <c r="A26" s="2" t="s">
        <v>144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130</v>
      </c>
      <c r="H26" s="7" t="s">
        <v>130</v>
      </c>
      <c r="I26" s="7" t="s">
        <v>361</v>
      </c>
    </row>
    <row r="27" spans="1:9" s="8" customFormat="1" x14ac:dyDescent="0.2">
      <c r="A27" s="2" t="s">
        <v>62</v>
      </c>
      <c r="B27" s="7">
        <v>12.6807</v>
      </c>
      <c r="C27" s="7">
        <v>3.1040000000000001</v>
      </c>
      <c r="D27" s="7" t="s">
        <v>130</v>
      </c>
      <c r="E27" s="7">
        <v>1.7244999999999999</v>
      </c>
      <c r="F27" s="7">
        <v>14.405200000000001</v>
      </c>
      <c r="G27" s="7">
        <v>23.448650000000001</v>
      </c>
      <c r="H27" s="7">
        <v>61.432960959372927</v>
      </c>
      <c r="I27" s="7">
        <v>1.1126524682145338</v>
      </c>
    </row>
    <row r="28" spans="1:9" s="8" customFormat="1" x14ac:dyDescent="0.2">
      <c r="A28" s="2" t="s">
        <v>67</v>
      </c>
      <c r="B28" s="7">
        <v>1.9059999999999999</v>
      </c>
      <c r="C28" s="7" t="s">
        <v>130</v>
      </c>
      <c r="D28" s="7" t="s">
        <v>130</v>
      </c>
      <c r="E28" s="7" t="s">
        <v>130</v>
      </c>
      <c r="F28" s="7">
        <v>1.9059999999999999</v>
      </c>
      <c r="G28" s="7">
        <v>2.4359999999999999</v>
      </c>
      <c r="H28" s="7">
        <v>78.243021346469618</v>
      </c>
      <c r="I28" s="7">
        <v>0.57009074253392</v>
      </c>
    </row>
    <row r="29" spans="1:9" s="8" customFormat="1" x14ac:dyDescent="0.2">
      <c r="A29" s="2" t="s">
        <v>68</v>
      </c>
      <c r="B29" s="7">
        <v>1.5807</v>
      </c>
      <c r="C29" s="7">
        <v>0.34899999999999998</v>
      </c>
      <c r="D29" s="7" t="s">
        <v>130</v>
      </c>
      <c r="E29" s="7">
        <v>0.99450000000000005</v>
      </c>
      <c r="F29" s="7">
        <v>2.5752000000000002</v>
      </c>
      <c r="G29" s="7" t="s">
        <v>361</v>
      </c>
      <c r="H29" s="7" t="s">
        <v>361</v>
      </c>
      <c r="I29" s="7">
        <v>0.84804596288458678</v>
      </c>
    </row>
    <row r="30" spans="1:9" s="8" customFormat="1" x14ac:dyDescent="0.2">
      <c r="A30" s="2" t="s">
        <v>69</v>
      </c>
      <c r="B30" s="7">
        <v>1.5740000000000001</v>
      </c>
      <c r="C30" s="7">
        <v>0.15</v>
      </c>
      <c r="D30" s="7" t="s">
        <v>130</v>
      </c>
      <c r="E30" s="7">
        <v>0.62</v>
      </c>
      <c r="F30" s="7">
        <v>2.194</v>
      </c>
      <c r="G30" s="7">
        <v>2.4990000000000001</v>
      </c>
      <c r="H30" s="7">
        <v>87.795118047218892</v>
      </c>
      <c r="I30" s="7">
        <v>0.98572473351073353</v>
      </c>
    </row>
    <row r="31" spans="1:9" s="8" customFormat="1" x14ac:dyDescent="0.2">
      <c r="A31" s="2" t="s">
        <v>70</v>
      </c>
      <c r="B31" s="7">
        <v>0.12</v>
      </c>
      <c r="C31" s="7">
        <v>0.12</v>
      </c>
      <c r="D31" s="7" t="s">
        <v>130</v>
      </c>
      <c r="E31" s="7" t="s">
        <v>130</v>
      </c>
      <c r="F31" s="7">
        <v>0.12</v>
      </c>
      <c r="G31" s="7" t="s">
        <v>361</v>
      </c>
      <c r="H31" s="7" t="s">
        <v>361</v>
      </c>
      <c r="I31" s="7">
        <v>9.4501106607958379E-2</v>
      </c>
    </row>
    <row r="32" spans="1:9" s="8" customFormat="1" x14ac:dyDescent="0.2">
      <c r="A32" s="2" t="s">
        <v>71</v>
      </c>
      <c r="B32" s="7">
        <v>7.5</v>
      </c>
      <c r="C32" s="7">
        <v>2.4849999999999999</v>
      </c>
      <c r="D32" s="7" t="s">
        <v>130</v>
      </c>
      <c r="E32" s="7">
        <v>0.11</v>
      </c>
      <c r="F32" s="7">
        <v>7.61</v>
      </c>
      <c r="G32" s="7">
        <v>9.3040000000000003</v>
      </c>
      <c r="H32" s="7">
        <v>81.792777300085987</v>
      </c>
      <c r="I32" s="7">
        <v>3.9206361037849771</v>
      </c>
    </row>
    <row r="33" spans="1:9" s="8" customFormat="1" x14ac:dyDescent="0.2">
      <c r="A33" s="2" t="s">
        <v>139</v>
      </c>
      <c r="B33" s="7">
        <v>0.64100000000000001</v>
      </c>
      <c r="C33" s="7">
        <v>5.8000000000000003E-2</v>
      </c>
      <c r="D33" s="7" t="s">
        <v>130</v>
      </c>
      <c r="E33" s="7">
        <v>0.65086999999999995</v>
      </c>
      <c r="F33" s="7">
        <v>1.2918700000000001</v>
      </c>
      <c r="G33" s="7">
        <v>11.78595</v>
      </c>
      <c r="H33" s="7">
        <v>10.96110199008141</v>
      </c>
      <c r="I33" s="7">
        <v>9.5716278264695968E-3</v>
      </c>
    </row>
    <row r="34" spans="1:9" s="8" customFormat="1" x14ac:dyDescent="0.2">
      <c r="A34" s="2" t="s">
        <v>72</v>
      </c>
      <c r="B34" s="7" t="s">
        <v>130</v>
      </c>
      <c r="C34" s="7" t="s">
        <v>130</v>
      </c>
      <c r="D34" s="7" t="s">
        <v>130</v>
      </c>
      <c r="E34" s="7" t="s">
        <v>130</v>
      </c>
      <c r="F34" s="7" t="s">
        <v>130</v>
      </c>
      <c r="G34" s="7">
        <v>7.4700000000000003E-2</v>
      </c>
      <c r="H34" s="7" t="s">
        <v>130</v>
      </c>
      <c r="I34" s="7" t="s">
        <v>130</v>
      </c>
    </row>
    <row r="35" spans="1:9" s="8" customFormat="1" x14ac:dyDescent="0.2">
      <c r="A35" s="2" t="s">
        <v>74</v>
      </c>
      <c r="B35" s="7" t="s">
        <v>130</v>
      </c>
      <c r="C35" s="7" t="s">
        <v>130</v>
      </c>
      <c r="D35" s="7" t="s">
        <v>130</v>
      </c>
      <c r="E35" s="7">
        <v>0.28799999999999998</v>
      </c>
      <c r="F35" s="7">
        <v>0.28799999999999998</v>
      </c>
      <c r="G35" s="7" t="s">
        <v>361</v>
      </c>
      <c r="H35" s="7" t="s">
        <v>361</v>
      </c>
      <c r="I35" s="7">
        <v>3.4910951980203747E-2</v>
      </c>
    </row>
    <row r="36" spans="1:9" s="8" customFormat="1" x14ac:dyDescent="0.2">
      <c r="A36" s="2" t="s">
        <v>75</v>
      </c>
      <c r="B36" s="7" t="s">
        <v>129</v>
      </c>
      <c r="C36" s="7">
        <v>4.8000000000000001E-2</v>
      </c>
      <c r="D36" s="7" t="s">
        <v>130</v>
      </c>
      <c r="E36" s="7">
        <v>9.7869999999999999E-2</v>
      </c>
      <c r="F36" s="7" t="s">
        <v>129</v>
      </c>
      <c r="G36" s="7">
        <v>3.3017500000000002</v>
      </c>
      <c r="H36" s="7" t="s">
        <v>361</v>
      </c>
      <c r="I36" s="7" t="s">
        <v>361</v>
      </c>
    </row>
    <row r="37" spans="1:9" s="8" customFormat="1" x14ac:dyDescent="0.2">
      <c r="A37" s="2" t="s">
        <v>76</v>
      </c>
      <c r="B37" s="7" t="s">
        <v>130</v>
      </c>
      <c r="C37" s="7" t="s">
        <v>130</v>
      </c>
      <c r="D37" s="7" t="s">
        <v>130</v>
      </c>
      <c r="E37" s="7" t="s">
        <v>130</v>
      </c>
      <c r="F37" s="7" t="s">
        <v>130</v>
      </c>
      <c r="G37" s="7" t="s">
        <v>361</v>
      </c>
      <c r="H37" s="7" t="s">
        <v>130</v>
      </c>
      <c r="I37" s="7" t="s">
        <v>130</v>
      </c>
    </row>
    <row r="38" spans="1:9" s="8" customFormat="1" x14ac:dyDescent="0.2">
      <c r="A38" s="2" t="s">
        <v>77</v>
      </c>
      <c r="B38" s="7" t="s">
        <v>130</v>
      </c>
      <c r="C38" s="7" t="s">
        <v>130</v>
      </c>
      <c r="D38" s="7" t="s">
        <v>130</v>
      </c>
      <c r="E38" s="7" t="s">
        <v>130</v>
      </c>
      <c r="F38" s="7" t="s">
        <v>130</v>
      </c>
      <c r="G38" s="7">
        <v>3.8005</v>
      </c>
      <c r="H38" s="7" t="s">
        <v>130</v>
      </c>
      <c r="I38" s="7" t="s">
        <v>130</v>
      </c>
    </row>
    <row r="39" spans="1:9" s="8" customFormat="1" x14ac:dyDescent="0.2">
      <c r="A39" s="2" t="s">
        <v>78</v>
      </c>
      <c r="B39" s="7" t="s">
        <v>129</v>
      </c>
      <c r="C39" s="7">
        <v>0.01</v>
      </c>
      <c r="D39" s="7" t="s">
        <v>130</v>
      </c>
      <c r="E39" s="7">
        <v>0.26500000000000001</v>
      </c>
      <c r="F39" s="7" t="s">
        <v>129</v>
      </c>
      <c r="G39" s="7">
        <v>4.1429999999999998</v>
      </c>
      <c r="H39" s="7" t="s">
        <v>361</v>
      </c>
      <c r="I39" s="7" t="s">
        <v>361</v>
      </c>
    </row>
    <row r="40" spans="1:9" s="8" customFormat="1" x14ac:dyDescent="0.2">
      <c r="A40" s="2" t="s">
        <v>79</v>
      </c>
      <c r="B40" s="7" t="s">
        <v>129</v>
      </c>
      <c r="C40" s="7">
        <v>1.4847999999999999</v>
      </c>
      <c r="D40" s="7" t="s">
        <v>130</v>
      </c>
      <c r="E40" s="7">
        <v>1.5589999999999999</v>
      </c>
      <c r="F40" s="7" t="s">
        <v>129</v>
      </c>
      <c r="G40" s="7" t="s">
        <v>361</v>
      </c>
      <c r="H40" s="7">
        <v>108.38800946364546</v>
      </c>
      <c r="I40" s="7" t="s">
        <v>361</v>
      </c>
    </row>
    <row r="41" spans="1:9" s="8" customFormat="1" x14ac:dyDescent="0.2">
      <c r="A41" s="2" t="s">
        <v>80</v>
      </c>
      <c r="B41" s="7">
        <v>0.2</v>
      </c>
      <c r="C41" s="7">
        <v>0.2</v>
      </c>
      <c r="D41" s="7" t="s">
        <v>130</v>
      </c>
      <c r="E41" s="7" t="s">
        <v>130</v>
      </c>
      <c r="F41" s="7">
        <v>0.2</v>
      </c>
      <c r="G41" s="7">
        <v>0.14699999999999999</v>
      </c>
      <c r="H41" s="7">
        <v>136.05442176870747</v>
      </c>
      <c r="I41" s="7">
        <v>5.5994364727133858E-2</v>
      </c>
    </row>
    <row r="42" spans="1:9" s="8" customFormat="1" x14ac:dyDescent="0.2">
      <c r="A42" s="2" t="s">
        <v>81</v>
      </c>
      <c r="B42" s="7" t="s">
        <v>130</v>
      </c>
      <c r="C42" s="7" t="s">
        <v>130</v>
      </c>
      <c r="D42" s="7" t="s">
        <v>130</v>
      </c>
      <c r="E42" s="7" t="s">
        <v>130</v>
      </c>
      <c r="F42" s="7" t="s">
        <v>130</v>
      </c>
      <c r="G42" s="7">
        <v>0.19</v>
      </c>
      <c r="H42" s="7" t="s">
        <v>130</v>
      </c>
      <c r="I42" s="7" t="s">
        <v>130</v>
      </c>
    </row>
    <row r="43" spans="1:9" s="8" customFormat="1" x14ac:dyDescent="0.2">
      <c r="A43" s="2" t="s">
        <v>82</v>
      </c>
      <c r="B43" s="7">
        <v>0.1358</v>
      </c>
      <c r="C43" s="7">
        <v>0.1358</v>
      </c>
      <c r="D43" s="7" t="s">
        <v>130</v>
      </c>
      <c r="E43" s="7" t="s">
        <v>130</v>
      </c>
      <c r="F43" s="7">
        <v>0.1358</v>
      </c>
      <c r="G43" s="7" t="s">
        <v>361</v>
      </c>
      <c r="H43" s="7" t="s">
        <v>361</v>
      </c>
      <c r="I43" s="7">
        <v>4.7487922239026689E-2</v>
      </c>
    </row>
    <row r="44" spans="1:9" s="8" customFormat="1" x14ac:dyDescent="0.2">
      <c r="A44" s="2" t="s">
        <v>84</v>
      </c>
      <c r="B44" s="7" t="s">
        <v>129</v>
      </c>
      <c r="C44" s="7" t="s">
        <v>130</v>
      </c>
      <c r="D44" s="7" t="s">
        <v>130</v>
      </c>
      <c r="E44" s="7" t="s">
        <v>130</v>
      </c>
      <c r="F44" s="7" t="s">
        <v>129</v>
      </c>
      <c r="G44" s="7" t="s">
        <v>130</v>
      </c>
      <c r="H44" s="7" t="s">
        <v>130</v>
      </c>
      <c r="I44" s="7" t="s">
        <v>361</v>
      </c>
    </row>
    <row r="45" spans="1:9" s="8" customFormat="1" x14ac:dyDescent="0.2">
      <c r="A45" s="2" t="s">
        <v>85</v>
      </c>
      <c r="B45" s="7">
        <v>0.70899999999999996</v>
      </c>
      <c r="C45" s="7">
        <v>0.70899999999999996</v>
      </c>
      <c r="D45" s="7" t="s">
        <v>130</v>
      </c>
      <c r="E45" s="7">
        <v>1.0880000000000001</v>
      </c>
      <c r="F45" s="7">
        <v>1.7969999999999999</v>
      </c>
      <c r="G45" s="7">
        <v>2.2589999999999999</v>
      </c>
      <c r="H45" s="7">
        <v>79.548472775564406</v>
      </c>
      <c r="I45" s="7">
        <v>0.59085642287564588</v>
      </c>
    </row>
    <row r="46" spans="1:9" s="8" customFormat="1" x14ac:dyDescent="0.2">
      <c r="A46" s="2" t="s">
        <v>86</v>
      </c>
      <c r="B46" s="7">
        <v>0.44</v>
      </c>
      <c r="C46" s="7">
        <v>0.44</v>
      </c>
      <c r="D46" s="7" t="s">
        <v>130</v>
      </c>
      <c r="E46" s="7">
        <v>0.47099999999999997</v>
      </c>
      <c r="F46" s="7">
        <v>0.91100000000000003</v>
      </c>
      <c r="G46" s="7" t="s">
        <v>361</v>
      </c>
      <c r="H46" s="7" t="s">
        <v>361</v>
      </c>
      <c r="I46" s="7">
        <v>2.9969888323181124E-2</v>
      </c>
    </row>
    <row r="47" spans="1:9" s="8" customFormat="1" x14ac:dyDescent="0.2">
      <c r="A47" s="2" t="s">
        <v>87</v>
      </c>
      <c r="B47" s="7">
        <v>255.05887000000001</v>
      </c>
      <c r="C47" s="7">
        <v>90.914199999999994</v>
      </c>
      <c r="D47" s="7" t="s">
        <v>130</v>
      </c>
      <c r="E47" s="7">
        <v>29.883669999999999</v>
      </c>
      <c r="F47" s="7">
        <v>284.94254000000001</v>
      </c>
      <c r="G47" s="7">
        <v>299.47439000000003</v>
      </c>
      <c r="H47" s="7">
        <v>95.147548342948454</v>
      </c>
      <c r="I47" s="7">
        <v>1.1789616361616033</v>
      </c>
    </row>
    <row r="48" spans="1:9" s="8" customFormat="1" x14ac:dyDescent="0.2">
      <c r="A48" s="2" t="s">
        <v>88</v>
      </c>
      <c r="B48" s="7">
        <v>30.085000000000001</v>
      </c>
      <c r="C48" s="7">
        <v>9.8849999999999998</v>
      </c>
      <c r="D48" s="7" t="s">
        <v>130</v>
      </c>
      <c r="E48" s="7">
        <v>3.6429999999999998</v>
      </c>
      <c r="F48" s="7">
        <v>33.728000000000002</v>
      </c>
      <c r="G48" s="7">
        <v>33.840000000000003</v>
      </c>
      <c r="H48" s="7">
        <v>99.66903073286052</v>
      </c>
      <c r="I48" s="7">
        <v>1.1778335058724856</v>
      </c>
    </row>
    <row r="49" spans="1:9" s="8" customFormat="1" x14ac:dyDescent="0.2">
      <c r="A49" s="2" t="s">
        <v>89</v>
      </c>
      <c r="B49" s="7">
        <v>6.4930000000000003</v>
      </c>
      <c r="C49" s="7">
        <v>4.1390000000000002</v>
      </c>
      <c r="D49" s="7" t="s">
        <v>130</v>
      </c>
      <c r="E49" s="7">
        <v>0.48399999999999999</v>
      </c>
      <c r="F49" s="7">
        <v>6.9770000000000003</v>
      </c>
      <c r="G49" s="7">
        <v>10.253</v>
      </c>
      <c r="H49" s="7">
        <v>68.048376085048275</v>
      </c>
      <c r="I49" s="7">
        <v>2.2591936585855512</v>
      </c>
    </row>
    <row r="50" spans="1:9" s="8" customFormat="1" x14ac:dyDescent="0.2">
      <c r="A50" s="2" t="s">
        <v>90</v>
      </c>
      <c r="B50" s="7">
        <v>29.603999999999999</v>
      </c>
      <c r="C50" s="7">
        <v>3.9369999999999998</v>
      </c>
      <c r="D50" s="7" t="s">
        <v>130</v>
      </c>
      <c r="E50" s="7">
        <v>2.83</v>
      </c>
      <c r="F50" s="7">
        <v>32.433999999999997</v>
      </c>
      <c r="G50" s="7">
        <v>32.2288</v>
      </c>
      <c r="H50" s="7">
        <v>100.63669761207368</v>
      </c>
      <c r="I50" s="7">
        <v>4.1003872498057712</v>
      </c>
    </row>
    <row r="51" spans="1:9" s="8" customFormat="1" x14ac:dyDescent="0.2">
      <c r="A51" s="2" t="s">
        <v>91</v>
      </c>
      <c r="B51" s="7">
        <v>126.97280000000001</v>
      </c>
      <c r="C51" s="7">
        <v>45.52</v>
      </c>
      <c r="D51" s="7" t="s">
        <v>130</v>
      </c>
      <c r="E51" s="7">
        <v>9.6524999999999999</v>
      </c>
      <c r="F51" s="7">
        <v>136.62530000000001</v>
      </c>
      <c r="G51" s="7">
        <v>142.86609000000001</v>
      </c>
      <c r="H51" s="7">
        <v>95.631720585339735</v>
      </c>
      <c r="I51" s="7">
        <v>4.92298943903383</v>
      </c>
    </row>
    <row r="52" spans="1:9" s="8" customFormat="1" x14ac:dyDescent="0.2">
      <c r="A52" s="2" t="s">
        <v>92</v>
      </c>
      <c r="B52" s="7">
        <v>6.4560000000000004</v>
      </c>
      <c r="C52" s="7">
        <v>1.595</v>
      </c>
      <c r="D52" s="7" t="s">
        <v>130</v>
      </c>
      <c r="E52" s="7">
        <v>1.5640000000000001</v>
      </c>
      <c r="F52" s="7">
        <v>8.02</v>
      </c>
      <c r="G52" s="7">
        <v>12.839</v>
      </c>
      <c r="H52" s="7">
        <v>62.465924137393877</v>
      </c>
      <c r="I52" s="7">
        <v>0.87492448321690841</v>
      </c>
    </row>
    <row r="53" spans="1:9" s="8" customFormat="1" x14ac:dyDescent="0.2">
      <c r="A53" s="2" t="s">
        <v>93</v>
      </c>
      <c r="B53" s="7">
        <v>11.352069999999999</v>
      </c>
      <c r="C53" s="7">
        <v>7.7359999999999998</v>
      </c>
      <c r="D53" s="7" t="s">
        <v>130</v>
      </c>
      <c r="E53" s="7">
        <v>3.9951699999999999</v>
      </c>
      <c r="F53" s="7">
        <v>15.347239999999999</v>
      </c>
      <c r="G53" s="7">
        <v>15.557499999999999</v>
      </c>
      <c r="H53" s="7">
        <v>98.648497509239917</v>
      </c>
      <c r="I53" s="7">
        <v>2.8107254159961306</v>
      </c>
    </row>
    <row r="54" spans="1:9" s="8" customFormat="1" x14ac:dyDescent="0.2">
      <c r="A54" s="2" t="s">
        <v>94</v>
      </c>
      <c r="B54" s="7">
        <v>1.931</v>
      </c>
      <c r="C54" s="7">
        <v>0.43099999999999999</v>
      </c>
      <c r="D54" s="7" t="s">
        <v>130</v>
      </c>
      <c r="E54" s="7">
        <v>0.2</v>
      </c>
      <c r="F54" s="7">
        <v>2.1309999999999998</v>
      </c>
      <c r="G54" s="7">
        <v>2.9910000000000001</v>
      </c>
      <c r="H54" s="7">
        <v>71.247074557004353</v>
      </c>
      <c r="I54" s="7">
        <v>0.3084572120994491</v>
      </c>
    </row>
    <row r="55" spans="1:9" s="8" customFormat="1" x14ac:dyDescent="0.2">
      <c r="A55" s="2" t="s">
        <v>95</v>
      </c>
      <c r="B55" s="7">
        <v>14.243</v>
      </c>
      <c r="C55" s="7">
        <v>0.89600000000000002</v>
      </c>
      <c r="D55" s="7" t="s">
        <v>130</v>
      </c>
      <c r="E55" s="7">
        <v>1.61</v>
      </c>
      <c r="F55" s="7">
        <v>15.853</v>
      </c>
      <c r="G55" s="7">
        <v>16.812999999999999</v>
      </c>
      <c r="H55" s="7">
        <v>94.290132635460651</v>
      </c>
      <c r="I55" s="7">
        <v>1.9589229198491853</v>
      </c>
    </row>
    <row r="56" spans="1:9" s="8" customFormat="1" x14ac:dyDescent="0.2">
      <c r="A56" s="2" t="s">
        <v>96</v>
      </c>
      <c r="B56" s="7">
        <v>11.653</v>
      </c>
      <c r="C56" s="7">
        <v>4.1769999999999996</v>
      </c>
      <c r="D56" s="7" t="s">
        <v>130</v>
      </c>
      <c r="E56" s="7">
        <v>1.1000000000000001</v>
      </c>
      <c r="F56" s="7">
        <v>12.753</v>
      </c>
      <c r="G56" s="7">
        <v>14.118</v>
      </c>
      <c r="H56" s="7">
        <v>90.331491712707177</v>
      </c>
      <c r="I56" s="7">
        <v>1.1622845525401786</v>
      </c>
    </row>
    <row r="57" spans="1:9" s="8" customFormat="1" x14ac:dyDescent="0.2">
      <c r="A57" s="2" t="s">
        <v>97</v>
      </c>
      <c r="B57" s="7">
        <v>0.45500000000000002</v>
      </c>
      <c r="C57" s="7">
        <v>0.45400000000000001</v>
      </c>
      <c r="D57" s="7" t="s">
        <v>130</v>
      </c>
      <c r="E57" s="7">
        <v>1.754</v>
      </c>
      <c r="F57" s="7">
        <v>2.2090000000000001</v>
      </c>
      <c r="G57" s="7" t="s">
        <v>361</v>
      </c>
      <c r="H57" s="7" t="s">
        <v>361</v>
      </c>
      <c r="I57" s="7">
        <v>5.070493657064927E-2</v>
      </c>
    </row>
    <row r="58" spans="1:9" s="8" customFormat="1" x14ac:dyDescent="0.2">
      <c r="A58" s="2" t="s">
        <v>98</v>
      </c>
      <c r="B58" s="7" t="s">
        <v>129</v>
      </c>
      <c r="C58" s="7">
        <v>5.157</v>
      </c>
      <c r="D58" s="7" t="s">
        <v>130</v>
      </c>
      <c r="E58" s="7">
        <v>1.133</v>
      </c>
      <c r="F58" s="7" t="s">
        <v>129</v>
      </c>
      <c r="G58" s="7" t="s">
        <v>361</v>
      </c>
      <c r="H58" s="7">
        <v>124.3114837398374</v>
      </c>
      <c r="I58" s="7" t="s">
        <v>361</v>
      </c>
    </row>
    <row r="59" spans="1:9" s="8" customFormat="1" x14ac:dyDescent="0.2">
      <c r="A59" s="2" t="s">
        <v>99</v>
      </c>
      <c r="B59" s="7">
        <v>0.62019999999999997</v>
      </c>
      <c r="C59" s="7">
        <v>0.62019999999999997</v>
      </c>
      <c r="D59" s="7" t="s">
        <v>130</v>
      </c>
      <c r="E59" s="7">
        <v>9.6000000000000002E-2</v>
      </c>
      <c r="F59" s="7">
        <v>0.71619999999999995</v>
      </c>
      <c r="G59" s="7">
        <v>1.4359999999999999</v>
      </c>
      <c r="H59" s="7">
        <v>49.874651810584957</v>
      </c>
      <c r="I59" s="7">
        <v>3.2388026684676975E-2</v>
      </c>
    </row>
    <row r="60" spans="1:9" s="8" customFormat="1" x14ac:dyDescent="0.2">
      <c r="A60" s="2" t="s">
        <v>100</v>
      </c>
      <c r="B60" s="7">
        <v>1.155</v>
      </c>
      <c r="C60" s="7">
        <v>1.155</v>
      </c>
      <c r="D60" s="7" t="s">
        <v>130</v>
      </c>
      <c r="E60" s="7">
        <v>0.60599999999999998</v>
      </c>
      <c r="F60" s="7">
        <v>1.7609999999999999</v>
      </c>
      <c r="G60" s="7">
        <v>0.58499999999999996</v>
      </c>
      <c r="H60" s="7">
        <v>301.02564102564105</v>
      </c>
      <c r="I60" s="7">
        <v>4.1739222142973528E-2</v>
      </c>
    </row>
    <row r="61" spans="1:9" s="8" customFormat="1" x14ac:dyDescent="0.2">
      <c r="A61" s="2" t="s">
        <v>101</v>
      </c>
      <c r="B61" s="7" t="s">
        <v>129</v>
      </c>
      <c r="C61" s="7">
        <v>5.2119999999999997</v>
      </c>
      <c r="D61" s="7" t="s">
        <v>130</v>
      </c>
      <c r="E61" s="7">
        <v>1.216</v>
      </c>
      <c r="F61" s="7" t="s">
        <v>129</v>
      </c>
      <c r="G61" s="7">
        <v>5.7160000000000002</v>
      </c>
      <c r="H61" s="7" t="s">
        <v>361</v>
      </c>
      <c r="I61" s="7" t="s">
        <v>361</v>
      </c>
    </row>
    <row r="62" spans="1:9" s="8" customFormat="1" x14ac:dyDescent="0.2">
      <c r="A62" s="2" t="s">
        <v>102</v>
      </c>
      <c r="B62" s="7">
        <v>64.007800000000003</v>
      </c>
      <c r="C62" s="7">
        <v>25.374400000000001</v>
      </c>
      <c r="D62" s="7" t="s">
        <v>130</v>
      </c>
      <c r="E62" s="7">
        <v>11.9459</v>
      </c>
      <c r="F62" s="7">
        <v>75.953699999999998</v>
      </c>
      <c r="G62" s="7">
        <v>85.301199999999994</v>
      </c>
      <c r="H62" s="7">
        <v>89.041771979761123</v>
      </c>
      <c r="I62" s="7">
        <v>1.4664820711505007</v>
      </c>
    </row>
    <row r="63" spans="1:9" s="8" customFormat="1" x14ac:dyDescent="0.2">
      <c r="A63" s="2" t="s">
        <v>103</v>
      </c>
      <c r="B63" s="7">
        <v>16.418299999999999</v>
      </c>
      <c r="C63" s="7">
        <v>10.692399999999999</v>
      </c>
      <c r="D63" s="7" t="s">
        <v>130</v>
      </c>
      <c r="E63" s="7">
        <v>6.3209</v>
      </c>
      <c r="F63" s="7">
        <v>22.7392</v>
      </c>
      <c r="G63" s="7">
        <v>23.592700000000001</v>
      </c>
      <c r="H63" s="7">
        <v>96.382355559134822</v>
      </c>
      <c r="I63" s="7">
        <v>1.6448357076101414</v>
      </c>
    </row>
    <row r="64" spans="1:9" s="8" customFormat="1" x14ac:dyDescent="0.2">
      <c r="A64" s="2" t="s">
        <v>104</v>
      </c>
      <c r="B64" s="7">
        <v>20.66</v>
      </c>
      <c r="C64" s="7">
        <v>7.0949999999999998</v>
      </c>
      <c r="D64" s="7" t="s">
        <v>130</v>
      </c>
      <c r="E64" s="7">
        <v>4.57</v>
      </c>
      <c r="F64" s="7">
        <v>25.23</v>
      </c>
      <c r="G64" s="7">
        <v>24.749199999999998</v>
      </c>
      <c r="H64" s="7">
        <v>101.94268905661598</v>
      </c>
      <c r="I64" s="7">
        <v>3.1604872105868078</v>
      </c>
    </row>
    <row r="65" spans="1:9" s="8" customFormat="1" x14ac:dyDescent="0.2">
      <c r="A65" s="2" t="s">
        <v>105</v>
      </c>
      <c r="B65" s="7">
        <v>19.8965</v>
      </c>
      <c r="C65" s="7">
        <v>5.774</v>
      </c>
      <c r="D65" s="7" t="s">
        <v>130</v>
      </c>
      <c r="E65" s="7">
        <v>0.69099999999999995</v>
      </c>
      <c r="F65" s="7">
        <v>20.587499999999999</v>
      </c>
      <c r="G65" s="7">
        <v>24.974299999999999</v>
      </c>
      <c r="H65" s="7">
        <v>82.434742915717351</v>
      </c>
      <c r="I65" s="7">
        <v>1.9822040870299427</v>
      </c>
    </row>
    <row r="66" spans="1:9" s="8" customFormat="1" ht="25.5" x14ac:dyDescent="0.2">
      <c r="A66" s="2" t="s">
        <v>106</v>
      </c>
      <c r="B66" s="7">
        <v>19.8965</v>
      </c>
      <c r="C66" s="7">
        <v>5.774</v>
      </c>
      <c r="D66" s="7" t="s">
        <v>130</v>
      </c>
      <c r="E66" s="7">
        <v>0.69099999999999995</v>
      </c>
      <c r="F66" s="7">
        <v>20.587499999999999</v>
      </c>
      <c r="G66" s="7">
        <v>24.974299999999999</v>
      </c>
      <c r="H66" s="7">
        <v>82.434742915717351</v>
      </c>
      <c r="I66" s="7">
        <v>1.9955281558917937</v>
      </c>
    </row>
    <row r="67" spans="1:9" s="8" customFormat="1" x14ac:dyDescent="0.2">
      <c r="A67" s="2" t="s">
        <v>107</v>
      </c>
      <c r="B67" s="7">
        <v>7.0330000000000004</v>
      </c>
      <c r="C67" s="7">
        <v>1.8129999999999999</v>
      </c>
      <c r="D67" s="7" t="s">
        <v>130</v>
      </c>
      <c r="E67" s="7">
        <v>0.36399999999999999</v>
      </c>
      <c r="F67" s="7">
        <v>7.3970000000000002</v>
      </c>
      <c r="G67" s="7">
        <v>11.984999999999999</v>
      </c>
      <c r="H67" s="7">
        <v>61.718815185648729</v>
      </c>
      <c r="I67" s="7">
        <v>0.37740917170207561</v>
      </c>
    </row>
    <row r="68" spans="1:9" s="8" customFormat="1" x14ac:dyDescent="0.2">
      <c r="A68" s="2" t="s">
        <v>108</v>
      </c>
      <c r="B68" s="7">
        <v>566.69561999999996</v>
      </c>
      <c r="C68" s="7">
        <v>325.49160999999998</v>
      </c>
      <c r="D68" s="7">
        <v>2.18E-2</v>
      </c>
      <c r="E68" s="7">
        <v>267.26414</v>
      </c>
      <c r="F68" s="7">
        <v>833.98155999999994</v>
      </c>
      <c r="G68" s="7">
        <v>935.29389000000003</v>
      </c>
      <c r="H68" s="7">
        <v>89.167861451548674</v>
      </c>
      <c r="I68" s="7">
        <v>5.74202132440415</v>
      </c>
    </row>
    <row r="69" spans="1:9" s="8" customFormat="1" x14ac:dyDescent="0.2">
      <c r="A69" s="2" t="s">
        <v>110</v>
      </c>
      <c r="B69" s="7" t="s">
        <v>130</v>
      </c>
      <c r="C69" s="7" t="s">
        <v>130</v>
      </c>
      <c r="D69" s="7" t="s">
        <v>130</v>
      </c>
      <c r="E69" s="7" t="s">
        <v>130</v>
      </c>
      <c r="F69" s="7" t="s">
        <v>130</v>
      </c>
      <c r="G69" s="7">
        <v>0.64500000000000002</v>
      </c>
      <c r="H69" s="7" t="s">
        <v>130</v>
      </c>
      <c r="I69" s="7" t="s">
        <v>130</v>
      </c>
    </row>
    <row r="70" spans="1:9" s="8" customFormat="1" x14ac:dyDescent="0.2">
      <c r="A70" s="2" t="s">
        <v>111</v>
      </c>
      <c r="B70" s="7">
        <v>5.859</v>
      </c>
      <c r="C70" s="7">
        <v>5.859</v>
      </c>
      <c r="D70" s="7" t="s">
        <v>130</v>
      </c>
      <c r="E70" s="7">
        <v>1.228</v>
      </c>
      <c r="F70" s="7">
        <v>7.0869999999999997</v>
      </c>
      <c r="G70" s="7">
        <v>9.7140000000000004</v>
      </c>
      <c r="H70" s="7">
        <v>72.95655754581017</v>
      </c>
      <c r="I70" s="7">
        <v>2.9810156794724079</v>
      </c>
    </row>
    <row r="71" spans="1:9" s="8" customFormat="1" x14ac:dyDescent="0.2">
      <c r="A71" s="2" t="s">
        <v>112</v>
      </c>
      <c r="B71" s="7">
        <v>121.22873</v>
      </c>
      <c r="C71" s="7">
        <v>71.716229999999996</v>
      </c>
      <c r="D71" s="7" t="s">
        <v>130</v>
      </c>
      <c r="E71" s="7">
        <v>41.300040000000003</v>
      </c>
      <c r="F71" s="7">
        <v>162.52877000000001</v>
      </c>
      <c r="G71" s="7">
        <v>194.92274</v>
      </c>
      <c r="H71" s="7">
        <v>83.381123208097733</v>
      </c>
      <c r="I71" s="7">
        <v>3.0160704288746727</v>
      </c>
    </row>
    <row r="72" spans="1:9" s="8" customFormat="1" x14ac:dyDescent="0.2">
      <c r="A72" s="2" t="s">
        <v>113</v>
      </c>
      <c r="B72" s="7">
        <v>155.79499999999999</v>
      </c>
      <c r="C72" s="7">
        <v>78.905000000000001</v>
      </c>
      <c r="D72" s="7">
        <v>2.18E-2</v>
      </c>
      <c r="E72" s="7">
        <v>59.539299999999997</v>
      </c>
      <c r="F72" s="7">
        <v>215.3561</v>
      </c>
      <c r="G72" s="7">
        <v>234.89914999999999</v>
      </c>
      <c r="H72" s="7">
        <v>91.680238093667</v>
      </c>
      <c r="I72" s="7">
        <v>14.473818827926159</v>
      </c>
    </row>
    <row r="73" spans="1:9" s="8" customFormat="1" x14ac:dyDescent="0.2">
      <c r="A73" s="2" t="s">
        <v>114</v>
      </c>
      <c r="B73" s="7">
        <v>47.27</v>
      </c>
      <c r="C73" s="7">
        <v>28.291</v>
      </c>
      <c r="D73" s="7" t="s">
        <v>130</v>
      </c>
      <c r="E73" s="7">
        <v>23.449000000000002</v>
      </c>
      <c r="F73" s="7">
        <v>70.718999999999994</v>
      </c>
      <c r="G73" s="7">
        <v>78.471000000000004</v>
      </c>
      <c r="H73" s="7">
        <v>90.121191268111787</v>
      </c>
      <c r="I73" s="7">
        <v>10.749156258340898</v>
      </c>
    </row>
    <row r="74" spans="1:9" s="8" customFormat="1" x14ac:dyDescent="0.2">
      <c r="A74" s="2" t="s">
        <v>115</v>
      </c>
      <c r="B74" s="7">
        <v>80.808750000000003</v>
      </c>
      <c r="C74" s="7">
        <v>51.544899999999998</v>
      </c>
      <c r="D74" s="7" t="s">
        <v>130</v>
      </c>
      <c r="E74" s="7">
        <v>54.2746</v>
      </c>
      <c r="F74" s="7">
        <v>135.08335</v>
      </c>
      <c r="G74" s="7">
        <v>133.2389</v>
      </c>
      <c r="H74" s="7">
        <v>101.38431794318326</v>
      </c>
      <c r="I74" s="7">
        <v>13.918441316657665</v>
      </c>
    </row>
    <row r="75" spans="1:9" s="8" customFormat="1" x14ac:dyDescent="0.2">
      <c r="A75" s="2" t="s">
        <v>116</v>
      </c>
      <c r="B75" s="7">
        <v>81.344999999999999</v>
      </c>
      <c r="C75" s="7">
        <v>51.076999999999998</v>
      </c>
      <c r="D75" s="7" t="s">
        <v>130</v>
      </c>
      <c r="E75" s="7">
        <v>32.573799999999999</v>
      </c>
      <c r="F75" s="7">
        <v>113.9188</v>
      </c>
      <c r="G75" s="7">
        <v>148.93427</v>
      </c>
      <c r="H75" s="7">
        <v>76.489313037221052</v>
      </c>
      <c r="I75" s="7">
        <v>4.8239255609969689</v>
      </c>
    </row>
    <row r="76" spans="1:9" s="8" customFormat="1" x14ac:dyDescent="0.2">
      <c r="A76" s="2" t="s">
        <v>117</v>
      </c>
      <c r="B76" s="7">
        <v>54.666020000000003</v>
      </c>
      <c r="C76" s="7">
        <v>29.281980000000001</v>
      </c>
      <c r="D76" s="7" t="s">
        <v>130</v>
      </c>
      <c r="E76" s="7">
        <v>49.864400000000003</v>
      </c>
      <c r="F76" s="7">
        <v>104.53042000000001</v>
      </c>
      <c r="G76" s="7">
        <v>109.31009</v>
      </c>
      <c r="H76" s="7">
        <v>95.627421036795411</v>
      </c>
      <c r="I76" s="7">
        <v>3.5278408903190992</v>
      </c>
    </row>
    <row r="77" spans="1:9" s="8" customFormat="1" x14ac:dyDescent="0.2">
      <c r="A77" s="2" t="s">
        <v>118</v>
      </c>
      <c r="B77" s="7">
        <v>19.723120000000002</v>
      </c>
      <c r="C77" s="7">
        <v>8.8164999999999996</v>
      </c>
      <c r="D77" s="7" t="s">
        <v>130</v>
      </c>
      <c r="E77" s="7">
        <v>5.0350000000000001</v>
      </c>
      <c r="F77" s="7">
        <v>24.758120000000002</v>
      </c>
      <c r="G77" s="7">
        <v>25.158740000000002</v>
      </c>
      <c r="H77" s="7">
        <v>98.407630906794225</v>
      </c>
      <c r="I77" s="7">
        <v>7.9667192383495502</v>
      </c>
    </row>
    <row r="78" spans="1:9" s="8" customFormat="1" x14ac:dyDescent="0.2">
      <c r="A78" s="2" t="s">
        <v>119</v>
      </c>
      <c r="B78" s="7" t="s">
        <v>129</v>
      </c>
      <c r="C78" s="7">
        <v>4.9313099999999999</v>
      </c>
      <c r="D78" s="7" t="s">
        <v>130</v>
      </c>
      <c r="E78" s="7" t="s">
        <v>130</v>
      </c>
      <c r="F78" s="7" t="s">
        <v>129</v>
      </c>
      <c r="G78" s="7" t="s">
        <v>361</v>
      </c>
      <c r="H78" s="7">
        <v>53.900730204099858</v>
      </c>
      <c r="I78" s="7" t="s">
        <v>361</v>
      </c>
    </row>
    <row r="79" spans="1:9" s="8" customFormat="1" x14ac:dyDescent="0.2">
      <c r="A79" s="2" t="s">
        <v>120</v>
      </c>
      <c r="B79" s="7" t="s">
        <v>130</v>
      </c>
      <c r="C79" s="7" t="s">
        <v>130</v>
      </c>
      <c r="D79" s="7" t="s">
        <v>130</v>
      </c>
      <c r="E79" s="7" t="s">
        <v>130</v>
      </c>
      <c r="F79" s="7" t="s">
        <v>130</v>
      </c>
      <c r="G79" s="7">
        <v>0.53</v>
      </c>
      <c r="H79" s="7" t="s">
        <v>130</v>
      </c>
      <c r="I79" s="7" t="s">
        <v>130</v>
      </c>
    </row>
    <row r="80" spans="1:9" s="8" customFormat="1" x14ac:dyDescent="0.2">
      <c r="A80" s="2" t="s">
        <v>122</v>
      </c>
      <c r="B80" s="7" t="s">
        <v>129</v>
      </c>
      <c r="C80" s="7">
        <v>4.9173099999999996</v>
      </c>
      <c r="D80" s="7" t="s">
        <v>130</v>
      </c>
      <c r="E80" s="7" t="s">
        <v>130</v>
      </c>
      <c r="F80" s="7" t="s">
        <v>129</v>
      </c>
      <c r="G80" s="7" t="s">
        <v>361</v>
      </c>
      <c r="H80" s="7">
        <v>55.463619209793592</v>
      </c>
      <c r="I80" s="7" t="s">
        <v>361</v>
      </c>
    </row>
    <row r="81" spans="1:9" s="8" customFormat="1" x14ac:dyDescent="0.2">
      <c r="A81" s="2" t="s">
        <v>126</v>
      </c>
      <c r="B81" s="7">
        <v>1.4E-2</v>
      </c>
      <c r="C81" s="7">
        <v>1.4E-2</v>
      </c>
      <c r="D81" s="7" t="s">
        <v>130</v>
      </c>
      <c r="E81" s="7" t="s">
        <v>130</v>
      </c>
      <c r="F81" s="7">
        <v>1.4E-2</v>
      </c>
      <c r="G81" s="7" t="s">
        <v>130</v>
      </c>
      <c r="H81" s="7" t="s">
        <v>130</v>
      </c>
      <c r="I81" s="7">
        <v>1.2249625207404748E-3</v>
      </c>
    </row>
    <row r="82" spans="1:9" s="8" customFormat="1" x14ac:dyDescent="0.2"/>
    <row r="83" spans="1:9" s="8" customFormat="1" x14ac:dyDescent="0.2">
      <c r="A83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441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43</v>
      </c>
      <c r="B7" s="7">
        <v>1600.3984</v>
      </c>
      <c r="C7" s="7">
        <v>703.07321000000002</v>
      </c>
      <c r="D7" s="7">
        <v>0.17910000000000001</v>
      </c>
      <c r="E7" s="7">
        <v>507.94940000000003</v>
      </c>
      <c r="F7" s="7">
        <v>2108.5268999999998</v>
      </c>
      <c r="G7" s="7">
        <v>2339.1392074</v>
      </c>
      <c r="H7" s="7">
        <v>90.14114650934647</v>
      </c>
      <c r="I7" s="7">
        <v>2.5966172878129026</v>
      </c>
    </row>
    <row r="8" spans="1:9" s="8" customFormat="1" x14ac:dyDescent="0.2">
      <c r="A8" s="2" t="s">
        <v>44</v>
      </c>
      <c r="B8" s="7">
        <v>446.30259999999998</v>
      </c>
      <c r="C8" s="7">
        <v>139.87710000000001</v>
      </c>
      <c r="D8" s="7" t="s">
        <v>130</v>
      </c>
      <c r="E8" s="7">
        <v>94.645960000000002</v>
      </c>
      <c r="F8" s="7">
        <v>540.94856000000004</v>
      </c>
      <c r="G8" s="7">
        <v>563.10333390000005</v>
      </c>
      <c r="H8" s="7">
        <v>96.065593548069032</v>
      </c>
      <c r="I8" s="7">
        <v>3.3815802905552772</v>
      </c>
    </row>
    <row r="9" spans="1:9" s="8" customFormat="1" x14ac:dyDescent="0.2">
      <c r="A9" s="2" t="s">
        <v>45</v>
      </c>
      <c r="B9" s="7" t="s">
        <v>129</v>
      </c>
      <c r="C9" s="7">
        <v>1.0389999999999999</v>
      </c>
      <c r="D9" s="7" t="s">
        <v>130</v>
      </c>
      <c r="E9" s="7">
        <v>0.18053</v>
      </c>
      <c r="F9" s="7" t="s">
        <v>129</v>
      </c>
      <c r="G9" s="7" t="s">
        <v>361</v>
      </c>
      <c r="H9" s="7">
        <v>111.17182901861575</v>
      </c>
      <c r="I9" s="7" t="s">
        <v>361</v>
      </c>
    </row>
    <row r="10" spans="1:9" s="8" customFormat="1" x14ac:dyDescent="0.2">
      <c r="A10" s="2" t="s">
        <v>46</v>
      </c>
      <c r="B10" s="7">
        <v>64.173000000000002</v>
      </c>
      <c r="C10" s="7">
        <v>16.904</v>
      </c>
      <c r="D10" s="7" t="s">
        <v>130</v>
      </c>
      <c r="E10" s="7">
        <v>13.353999999999999</v>
      </c>
      <c r="F10" s="7">
        <v>77.527000000000001</v>
      </c>
      <c r="G10" s="7">
        <v>73.430999999999997</v>
      </c>
      <c r="H10" s="7">
        <v>105.57802562950252</v>
      </c>
      <c r="I10" s="7">
        <v>8.4815724063085298</v>
      </c>
    </row>
    <row r="11" spans="1:9" s="8" customFormat="1" x14ac:dyDescent="0.2">
      <c r="A11" s="2" t="s">
        <v>47</v>
      </c>
      <c r="B11" s="7">
        <v>3.1316000000000002</v>
      </c>
      <c r="C11" s="7">
        <v>0.59460000000000002</v>
      </c>
      <c r="D11" s="7" t="s">
        <v>130</v>
      </c>
      <c r="E11" s="7" t="s">
        <v>130</v>
      </c>
      <c r="F11" s="7">
        <v>3.1316000000000002</v>
      </c>
      <c r="G11" s="7">
        <v>4.09</v>
      </c>
      <c r="H11" s="7">
        <v>76.567237163814184</v>
      </c>
      <c r="I11" s="7">
        <v>1.0741658047431644</v>
      </c>
    </row>
    <row r="12" spans="1:9" s="8" customFormat="1" x14ac:dyDescent="0.2">
      <c r="A12" s="2" t="s">
        <v>48</v>
      </c>
      <c r="B12" s="7">
        <v>1.2378</v>
      </c>
      <c r="C12" s="7">
        <v>0.504</v>
      </c>
      <c r="D12" s="7" t="s">
        <v>130</v>
      </c>
      <c r="E12" s="7">
        <v>0.7056</v>
      </c>
      <c r="F12" s="7">
        <v>1.9434</v>
      </c>
      <c r="G12" s="7">
        <v>2.5752999999999999</v>
      </c>
      <c r="H12" s="7">
        <v>75.463052848211859</v>
      </c>
      <c r="I12" s="7">
        <v>7.3761686406065452E-2</v>
      </c>
    </row>
    <row r="13" spans="1:9" s="8" customFormat="1" x14ac:dyDescent="0.2">
      <c r="A13" s="2" t="s">
        <v>49</v>
      </c>
      <c r="B13" s="7">
        <v>1.7865</v>
      </c>
      <c r="C13" s="7">
        <v>0.98499999999999999</v>
      </c>
      <c r="D13" s="7" t="s">
        <v>130</v>
      </c>
      <c r="E13" s="7">
        <v>0.56000000000000005</v>
      </c>
      <c r="F13" s="7">
        <v>2.3464999999999998</v>
      </c>
      <c r="G13" s="7" t="s">
        <v>361</v>
      </c>
      <c r="H13" s="7" t="s">
        <v>361</v>
      </c>
      <c r="I13" s="7">
        <v>1.1772494696231508</v>
      </c>
    </row>
    <row r="14" spans="1:9" s="8" customFormat="1" x14ac:dyDescent="0.2">
      <c r="A14" s="2" t="s">
        <v>50</v>
      </c>
      <c r="B14" s="7">
        <v>10.473800000000001</v>
      </c>
      <c r="C14" s="7">
        <v>5.8955000000000002</v>
      </c>
      <c r="D14" s="7" t="s">
        <v>130</v>
      </c>
      <c r="E14" s="7">
        <v>0.99199999999999999</v>
      </c>
      <c r="F14" s="7">
        <v>11.4658</v>
      </c>
      <c r="G14" s="7">
        <v>13.445040000000001</v>
      </c>
      <c r="H14" s="7">
        <v>85.279032267661535</v>
      </c>
      <c r="I14" s="7">
        <v>2.7921061340045528</v>
      </c>
    </row>
    <row r="15" spans="1:9" s="8" customFormat="1" x14ac:dyDescent="0.2">
      <c r="A15" s="2" t="s">
        <v>51</v>
      </c>
      <c r="B15" s="7">
        <v>1.05</v>
      </c>
      <c r="C15" s="7">
        <v>1.05</v>
      </c>
      <c r="D15" s="7" t="s">
        <v>130</v>
      </c>
      <c r="E15" s="7" t="s">
        <v>130</v>
      </c>
      <c r="F15" s="7">
        <v>1.05</v>
      </c>
      <c r="G15" s="7">
        <v>0.77100000000000002</v>
      </c>
      <c r="H15" s="7">
        <v>136.18677042801556</v>
      </c>
      <c r="I15" s="7">
        <v>0.58563063216316902</v>
      </c>
    </row>
    <row r="16" spans="1:9" s="8" customFormat="1" x14ac:dyDescent="0.2">
      <c r="A16" s="2" t="s">
        <v>52</v>
      </c>
      <c r="B16" s="7">
        <v>49.344000000000001</v>
      </c>
      <c r="C16" s="7">
        <v>17.565999999999999</v>
      </c>
      <c r="D16" s="7" t="s">
        <v>130</v>
      </c>
      <c r="E16" s="7">
        <v>10.07236</v>
      </c>
      <c r="F16" s="7">
        <v>59.416359999999997</v>
      </c>
      <c r="G16" s="7">
        <v>60.430999999999997</v>
      </c>
      <c r="H16" s="7">
        <v>98.320994191722789</v>
      </c>
      <c r="I16" s="7">
        <v>3.5345773003761023</v>
      </c>
    </row>
    <row r="17" spans="1:9" s="8" customFormat="1" x14ac:dyDescent="0.2">
      <c r="A17" s="2" t="s">
        <v>53</v>
      </c>
      <c r="B17" s="7">
        <v>50.875399999999999</v>
      </c>
      <c r="C17" s="7">
        <v>4.8490000000000002</v>
      </c>
      <c r="D17" s="7" t="s">
        <v>130</v>
      </c>
      <c r="E17" s="7">
        <v>5.4325999999999999</v>
      </c>
      <c r="F17" s="7">
        <v>56.308</v>
      </c>
      <c r="G17" s="7">
        <v>61.764699999999998</v>
      </c>
      <c r="H17" s="7">
        <v>91.165342015746859</v>
      </c>
      <c r="I17" s="7">
        <v>4.0282029024733985</v>
      </c>
    </row>
    <row r="18" spans="1:9" s="8" customFormat="1" x14ac:dyDescent="0.2">
      <c r="A18" s="2" t="s">
        <v>54</v>
      </c>
      <c r="B18" s="7">
        <v>24.703700000000001</v>
      </c>
      <c r="C18" s="7">
        <v>3.8837000000000002</v>
      </c>
      <c r="D18" s="7" t="s">
        <v>130</v>
      </c>
      <c r="E18" s="7">
        <v>3.41777</v>
      </c>
      <c r="F18" s="7">
        <v>28.121469999999999</v>
      </c>
      <c r="G18" s="7">
        <v>28.668023000000002</v>
      </c>
      <c r="H18" s="7">
        <v>98.093509971022414</v>
      </c>
      <c r="I18" s="7">
        <v>5.4125210274135265</v>
      </c>
    </row>
    <row r="19" spans="1:9" s="8" customFormat="1" x14ac:dyDescent="0.2">
      <c r="A19" s="2" t="s">
        <v>55</v>
      </c>
      <c r="B19" s="7">
        <v>75.522300000000001</v>
      </c>
      <c r="C19" s="7">
        <v>16.5562</v>
      </c>
      <c r="D19" s="7" t="s">
        <v>130</v>
      </c>
      <c r="E19" s="7">
        <v>26.452400000000001</v>
      </c>
      <c r="F19" s="7">
        <v>101.9747</v>
      </c>
      <c r="G19" s="7">
        <v>78.634225999999998</v>
      </c>
      <c r="H19" s="7">
        <v>129.68233450914872</v>
      </c>
      <c r="I19" s="7">
        <v>7.6756937406123491</v>
      </c>
    </row>
    <row r="20" spans="1:9" s="8" customFormat="1" x14ac:dyDescent="0.2">
      <c r="A20" s="2" t="s">
        <v>56</v>
      </c>
      <c r="B20" s="7">
        <v>54.04421</v>
      </c>
      <c r="C20" s="7">
        <v>23.777000000000001</v>
      </c>
      <c r="D20" s="7" t="s">
        <v>130</v>
      </c>
      <c r="E20" s="7">
        <v>8.3070000000000004</v>
      </c>
      <c r="F20" s="7">
        <v>62.351210000000002</v>
      </c>
      <c r="G20" s="7">
        <v>75.701589999999996</v>
      </c>
      <c r="H20" s="7">
        <v>82.36446552839908</v>
      </c>
      <c r="I20" s="7">
        <v>5.5567377814297156</v>
      </c>
    </row>
    <row r="21" spans="1:9" s="8" customFormat="1" x14ac:dyDescent="0.2">
      <c r="A21" s="2" t="s">
        <v>57</v>
      </c>
      <c r="B21" s="7">
        <v>16.457999999999998</v>
      </c>
      <c r="C21" s="7">
        <v>8.2140000000000004</v>
      </c>
      <c r="D21" s="7" t="s">
        <v>130</v>
      </c>
      <c r="E21" s="7">
        <v>1.9950000000000001</v>
      </c>
      <c r="F21" s="7">
        <v>18.452999999999999</v>
      </c>
      <c r="G21" s="7">
        <v>20.668130000000001</v>
      </c>
      <c r="H21" s="7">
        <v>89.282387908340041</v>
      </c>
      <c r="I21" s="7">
        <v>4.5645319291049162</v>
      </c>
    </row>
    <row r="22" spans="1:9" s="8" customFormat="1" x14ac:dyDescent="0.2">
      <c r="A22" s="2" t="s">
        <v>58</v>
      </c>
      <c r="B22" s="7">
        <v>16.934000000000001</v>
      </c>
      <c r="C22" s="7">
        <v>0.19800000000000001</v>
      </c>
      <c r="D22" s="7" t="s">
        <v>130</v>
      </c>
      <c r="E22" s="7">
        <v>0.23599999999999999</v>
      </c>
      <c r="F22" s="7">
        <v>17.170000000000002</v>
      </c>
      <c r="G22" s="7">
        <v>27.347999999999999</v>
      </c>
      <c r="H22" s="7">
        <v>62.783384525376626</v>
      </c>
      <c r="I22" s="7">
        <v>0.90933537090833838</v>
      </c>
    </row>
    <row r="23" spans="1:9" s="8" customFormat="1" x14ac:dyDescent="0.2">
      <c r="A23" s="2" t="s">
        <v>59</v>
      </c>
      <c r="B23" s="7" t="s">
        <v>129</v>
      </c>
      <c r="C23" s="7">
        <v>1.976</v>
      </c>
      <c r="D23" s="7" t="s">
        <v>130</v>
      </c>
      <c r="E23" s="7">
        <v>0.432</v>
      </c>
      <c r="F23" s="7" t="s">
        <v>129</v>
      </c>
      <c r="G23" s="7" t="s">
        <v>361</v>
      </c>
      <c r="H23" s="7">
        <v>56.76634566649772</v>
      </c>
      <c r="I23" s="7" t="s">
        <v>361</v>
      </c>
    </row>
    <row r="24" spans="1:9" s="8" customFormat="1" x14ac:dyDescent="0.2">
      <c r="A24" s="2" t="s">
        <v>60</v>
      </c>
      <c r="B24" s="7">
        <v>69.389700000000005</v>
      </c>
      <c r="C24" s="7">
        <v>35.789099999999998</v>
      </c>
      <c r="D24" s="7" t="s">
        <v>130</v>
      </c>
      <c r="E24" s="7">
        <v>22.4087</v>
      </c>
      <c r="F24" s="7">
        <v>91.798400000000001</v>
      </c>
      <c r="G24" s="7">
        <v>104.20765</v>
      </c>
      <c r="H24" s="7">
        <v>88.091805160177785</v>
      </c>
      <c r="I24" s="7">
        <v>9.6026273581111248</v>
      </c>
    </row>
    <row r="25" spans="1:9" s="8" customFormat="1" x14ac:dyDescent="0.2">
      <c r="A25" s="2" t="s">
        <v>61</v>
      </c>
      <c r="B25" s="7" t="s">
        <v>129</v>
      </c>
      <c r="C25" s="7">
        <v>9.6000000000000002E-2</v>
      </c>
      <c r="D25" s="7" t="s">
        <v>130</v>
      </c>
      <c r="E25" s="7">
        <v>0.1</v>
      </c>
      <c r="F25" s="7" t="s">
        <v>129</v>
      </c>
      <c r="G25" s="7">
        <v>1.7709999999999999</v>
      </c>
      <c r="H25" s="7" t="s">
        <v>361</v>
      </c>
      <c r="I25" s="7" t="s">
        <v>361</v>
      </c>
    </row>
    <row r="26" spans="1:9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130</v>
      </c>
      <c r="H26" s="7" t="s">
        <v>130</v>
      </c>
      <c r="I26" s="7" t="s">
        <v>361</v>
      </c>
    </row>
    <row r="27" spans="1:9" s="8" customFormat="1" x14ac:dyDescent="0.2">
      <c r="A27" s="2" t="s">
        <v>62</v>
      </c>
      <c r="B27" s="7" t="s">
        <v>129</v>
      </c>
      <c r="C27" s="7">
        <v>27.109690000000001</v>
      </c>
      <c r="D27" s="7" t="s">
        <v>130</v>
      </c>
      <c r="E27" s="7">
        <v>7.6261999999999999</v>
      </c>
      <c r="F27" s="7" t="s">
        <v>129</v>
      </c>
      <c r="G27" s="7" t="s">
        <v>361</v>
      </c>
      <c r="H27" s="7">
        <v>85.623167741665256</v>
      </c>
      <c r="I27" s="7" t="s">
        <v>361</v>
      </c>
    </row>
    <row r="28" spans="1:9" s="8" customFormat="1" x14ac:dyDescent="0.2">
      <c r="A28" s="2" t="s">
        <v>67</v>
      </c>
      <c r="B28" s="7">
        <v>1.956</v>
      </c>
      <c r="C28" s="7" t="s">
        <v>130</v>
      </c>
      <c r="D28" s="7" t="s">
        <v>130</v>
      </c>
      <c r="E28" s="7" t="s">
        <v>130</v>
      </c>
      <c r="F28" s="7">
        <v>1.956</v>
      </c>
      <c r="G28" s="7">
        <v>2.57</v>
      </c>
      <c r="H28" s="7">
        <v>76.108949416342412</v>
      </c>
      <c r="I28" s="7">
        <v>0.58504590367069642</v>
      </c>
    </row>
    <row r="29" spans="1:9" s="8" customFormat="1" x14ac:dyDescent="0.2">
      <c r="A29" s="2" t="s">
        <v>68</v>
      </c>
      <c r="B29" s="7">
        <v>44.87077</v>
      </c>
      <c r="C29" s="7">
        <v>22.903690000000001</v>
      </c>
      <c r="D29" s="7" t="s">
        <v>130</v>
      </c>
      <c r="E29" s="7">
        <v>6.1722000000000001</v>
      </c>
      <c r="F29" s="7">
        <v>51.042969999999997</v>
      </c>
      <c r="G29" s="7">
        <v>51.733510000000003</v>
      </c>
      <c r="H29" s="7">
        <v>98.665197857249581</v>
      </c>
      <c r="I29" s="7">
        <v>16.809096241899301</v>
      </c>
    </row>
    <row r="30" spans="1:9" s="8" customFormat="1" x14ac:dyDescent="0.2">
      <c r="A30" s="2" t="s">
        <v>69</v>
      </c>
      <c r="B30" s="7" t="s">
        <v>129</v>
      </c>
      <c r="C30" s="7">
        <v>0.15</v>
      </c>
      <c r="D30" s="7" t="s">
        <v>130</v>
      </c>
      <c r="E30" s="7">
        <v>1</v>
      </c>
      <c r="F30" s="7" t="s">
        <v>129</v>
      </c>
      <c r="G30" s="7" t="s">
        <v>361</v>
      </c>
      <c r="H30" s="7">
        <v>86.827493777522491</v>
      </c>
      <c r="I30" s="7" t="s">
        <v>361</v>
      </c>
    </row>
    <row r="31" spans="1:9" s="8" customFormat="1" x14ac:dyDescent="0.2">
      <c r="A31" s="2" t="s">
        <v>70</v>
      </c>
      <c r="B31" s="7" t="s">
        <v>129</v>
      </c>
      <c r="C31" s="7">
        <v>0.41499999999999998</v>
      </c>
      <c r="D31" s="7" t="s">
        <v>130</v>
      </c>
      <c r="E31" s="7">
        <v>6.4000000000000001E-2</v>
      </c>
      <c r="F31" s="7" t="s">
        <v>129</v>
      </c>
      <c r="G31" s="7" t="s">
        <v>361</v>
      </c>
      <c r="H31" s="7">
        <v>37.965616045845273</v>
      </c>
      <c r="I31" s="7" t="s">
        <v>361</v>
      </c>
    </row>
    <row r="32" spans="1:9" s="8" customFormat="1" x14ac:dyDescent="0.2">
      <c r="A32" s="2" t="s">
        <v>71</v>
      </c>
      <c r="B32" s="7">
        <v>10.459</v>
      </c>
      <c r="C32" s="7">
        <v>3.641</v>
      </c>
      <c r="D32" s="7" t="s">
        <v>130</v>
      </c>
      <c r="E32" s="7">
        <v>0.39</v>
      </c>
      <c r="F32" s="7">
        <v>10.849</v>
      </c>
      <c r="G32" s="7">
        <v>18.396000000000001</v>
      </c>
      <c r="H32" s="7">
        <v>58.974777125462055</v>
      </c>
      <c r="I32" s="7">
        <v>5.5893536254879388</v>
      </c>
    </row>
    <row r="33" spans="1:9" s="8" customFormat="1" x14ac:dyDescent="0.2">
      <c r="A33" s="2" t="s">
        <v>138</v>
      </c>
      <c r="B33" s="7">
        <v>98.60266</v>
      </c>
      <c r="C33" s="7">
        <v>37.619050000000001</v>
      </c>
      <c r="D33" s="7">
        <v>7.9399999999999998E-2</v>
      </c>
      <c r="E33" s="7">
        <v>45.502130000000001</v>
      </c>
      <c r="F33" s="7">
        <v>144.18419</v>
      </c>
      <c r="G33" s="7">
        <v>151.4453125</v>
      </c>
      <c r="H33" s="7">
        <v>95.205449161722981</v>
      </c>
      <c r="I33" s="7">
        <v>1.0682788555667206</v>
      </c>
    </row>
    <row r="34" spans="1:9" s="8" customFormat="1" x14ac:dyDescent="0.2">
      <c r="A34" s="2" t="s">
        <v>72</v>
      </c>
      <c r="B34" s="7">
        <v>5.73536</v>
      </c>
      <c r="C34" s="7">
        <v>2.8069999999999999</v>
      </c>
      <c r="D34" s="7" t="s">
        <v>130</v>
      </c>
      <c r="E34" s="7">
        <v>4.4184000000000001</v>
      </c>
      <c r="F34" s="7">
        <v>10.15376</v>
      </c>
      <c r="G34" s="7" t="s">
        <v>361</v>
      </c>
      <c r="H34" s="7" t="s">
        <v>361</v>
      </c>
      <c r="I34" s="7">
        <v>4.5877003890646231</v>
      </c>
    </row>
    <row r="35" spans="1:9" s="8" customFormat="1" x14ac:dyDescent="0.2">
      <c r="A35" s="2" t="s">
        <v>73</v>
      </c>
      <c r="B35" s="7">
        <v>0.26663999999999999</v>
      </c>
      <c r="C35" s="7">
        <v>0.26663999999999999</v>
      </c>
      <c r="D35" s="7" t="s">
        <v>130</v>
      </c>
      <c r="E35" s="7">
        <v>1.427</v>
      </c>
      <c r="F35" s="7">
        <v>1.69364</v>
      </c>
      <c r="G35" s="7">
        <v>1.8901699999999999</v>
      </c>
      <c r="H35" s="7">
        <v>89.60252252442902</v>
      </c>
      <c r="I35" s="7">
        <v>0.53493243273760971</v>
      </c>
    </row>
    <row r="36" spans="1:9" s="8" customFormat="1" x14ac:dyDescent="0.2">
      <c r="A36" s="2" t="s">
        <v>74</v>
      </c>
      <c r="B36" s="7">
        <v>8.3834</v>
      </c>
      <c r="C36" s="7">
        <v>4.9813499999999999</v>
      </c>
      <c r="D36" s="7">
        <v>7.9399999999999998E-2</v>
      </c>
      <c r="E36" s="7">
        <v>4.5575000000000001</v>
      </c>
      <c r="F36" s="7">
        <v>13.020300000000001</v>
      </c>
      <c r="G36" s="7">
        <v>12.2740185</v>
      </c>
      <c r="H36" s="7">
        <v>106.08017252051559</v>
      </c>
      <c r="I36" s="7">
        <v>1.5783023196800237</v>
      </c>
    </row>
    <row r="37" spans="1:9" s="8" customFormat="1" x14ac:dyDescent="0.2">
      <c r="A37" s="2" t="s">
        <v>75</v>
      </c>
      <c r="B37" s="7">
        <v>67.060360000000003</v>
      </c>
      <c r="C37" s="7">
        <v>19.09976</v>
      </c>
      <c r="D37" s="7" t="s">
        <v>130</v>
      </c>
      <c r="E37" s="7">
        <v>29.097300000000001</v>
      </c>
      <c r="F37" s="7">
        <v>96.157660000000007</v>
      </c>
      <c r="G37" s="7">
        <v>88.479994000000005</v>
      </c>
      <c r="H37" s="7">
        <v>108.67729037142566</v>
      </c>
      <c r="I37" s="7">
        <v>2.5533656552932484</v>
      </c>
    </row>
    <row r="38" spans="1:9" s="8" customFormat="1" x14ac:dyDescent="0.2">
      <c r="A38" s="2" t="s">
        <v>76</v>
      </c>
      <c r="B38" s="7">
        <v>0.14000000000000001</v>
      </c>
      <c r="C38" s="7">
        <v>0.14000000000000001</v>
      </c>
      <c r="D38" s="7" t="s">
        <v>130</v>
      </c>
      <c r="E38" s="7" t="s">
        <v>130</v>
      </c>
      <c r="F38" s="7">
        <v>0.14000000000000001</v>
      </c>
      <c r="G38" s="7" t="s">
        <v>361</v>
      </c>
      <c r="H38" s="7" t="s">
        <v>361</v>
      </c>
      <c r="I38" s="7">
        <v>0.15726197024760785</v>
      </c>
    </row>
    <row r="39" spans="1:9" s="8" customFormat="1" x14ac:dyDescent="0.2">
      <c r="A39" s="2" t="s">
        <v>77</v>
      </c>
      <c r="B39" s="7" t="s">
        <v>130</v>
      </c>
      <c r="C39" s="7" t="s">
        <v>130</v>
      </c>
      <c r="D39" s="7" t="s">
        <v>130</v>
      </c>
      <c r="E39" s="7" t="s">
        <v>130</v>
      </c>
      <c r="F39" s="7" t="s">
        <v>130</v>
      </c>
      <c r="G39" s="7">
        <v>3.8005</v>
      </c>
      <c r="H39" s="7" t="s">
        <v>130</v>
      </c>
      <c r="I39" s="7" t="s">
        <v>130</v>
      </c>
    </row>
    <row r="40" spans="1:9" s="8" customFormat="1" x14ac:dyDescent="0.2">
      <c r="A40" s="2" t="s">
        <v>78</v>
      </c>
      <c r="B40" s="7">
        <v>17.0169</v>
      </c>
      <c r="C40" s="7">
        <v>10.324299999999999</v>
      </c>
      <c r="D40" s="7" t="s">
        <v>130</v>
      </c>
      <c r="E40" s="7">
        <v>6.0019299999999998</v>
      </c>
      <c r="F40" s="7">
        <v>23.018830000000001</v>
      </c>
      <c r="G40" s="7">
        <v>33.990130000000001</v>
      </c>
      <c r="H40" s="7">
        <v>67.722100503881563</v>
      </c>
      <c r="I40" s="7">
        <v>0.46407478546671399</v>
      </c>
    </row>
    <row r="41" spans="1:9" s="8" customFormat="1" x14ac:dyDescent="0.2">
      <c r="A41" s="2" t="s">
        <v>79</v>
      </c>
      <c r="B41" s="7">
        <v>94.580150000000003</v>
      </c>
      <c r="C41" s="7">
        <v>50.675049999999999</v>
      </c>
      <c r="D41" s="7">
        <v>7.7899999999999997E-2</v>
      </c>
      <c r="E41" s="7">
        <v>50.184399999999997</v>
      </c>
      <c r="F41" s="7">
        <v>144.84245000000001</v>
      </c>
      <c r="G41" s="7">
        <v>199.230771</v>
      </c>
      <c r="H41" s="7">
        <v>72.700842983737687</v>
      </c>
      <c r="I41" s="7">
        <v>3.3177422020896778</v>
      </c>
    </row>
    <row r="42" spans="1:9" s="8" customFormat="1" x14ac:dyDescent="0.2">
      <c r="A42" s="2" t="s">
        <v>80</v>
      </c>
      <c r="B42" s="7" t="s">
        <v>129</v>
      </c>
      <c r="C42" s="7">
        <v>0.44900000000000001</v>
      </c>
      <c r="D42" s="7" t="s">
        <v>130</v>
      </c>
      <c r="E42" s="7" t="s">
        <v>130</v>
      </c>
      <c r="F42" s="7" t="s">
        <v>129</v>
      </c>
      <c r="G42" s="7">
        <v>0.14699999999999999</v>
      </c>
      <c r="H42" s="7" t="s">
        <v>361</v>
      </c>
      <c r="I42" s="7" t="s">
        <v>361</v>
      </c>
    </row>
    <row r="43" spans="1:9" s="8" customFormat="1" x14ac:dyDescent="0.2">
      <c r="A43" s="2" t="s">
        <v>81</v>
      </c>
      <c r="B43" s="7" t="s">
        <v>129</v>
      </c>
      <c r="C43" s="7">
        <v>0.33</v>
      </c>
      <c r="D43" s="7" t="s">
        <v>130</v>
      </c>
      <c r="E43" s="7" t="s">
        <v>130</v>
      </c>
      <c r="F43" s="7" t="s">
        <v>129</v>
      </c>
      <c r="G43" s="7" t="s">
        <v>361</v>
      </c>
      <c r="H43" s="7">
        <v>58.601134215500949</v>
      </c>
      <c r="I43" s="7" t="s">
        <v>361</v>
      </c>
    </row>
    <row r="44" spans="1:9" s="8" customFormat="1" x14ac:dyDescent="0.2">
      <c r="A44" s="2" t="s">
        <v>82</v>
      </c>
      <c r="B44" s="7">
        <v>1.2558</v>
      </c>
      <c r="C44" s="7">
        <v>1.1268</v>
      </c>
      <c r="D44" s="7">
        <v>2.3E-2</v>
      </c>
      <c r="E44" s="7">
        <v>2.0634100000000002</v>
      </c>
      <c r="F44" s="7">
        <v>3.3422100000000001</v>
      </c>
      <c r="G44" s="7" t="s">
        <v>361</v>
      </c>
      <c r="H44" s="7" t="s">
        <v>361</v>
      </c>
      <c r="I44" s="7">
        <v>1.1687379130080811</v>
      </c>
    </row>
    <row r="45" spans="1:9" s="8" customFormat="1" x14ac:dyDescent="0.2">
      <c r="A45" s="2" t="s">
        <v>83</v>
      </c>
      <c r="B45" s="7">
        <v>0.3</v>
      </c>
      <c r="C45" s="7">
        <v>0.3</v>
      </c>
      <c r="D45" s="7" t="s">
        <v>130</v>
      </c>
      <c r="E45" s="7" t="s">
        <v>130</v>
      </c>
      <c r="F45" s="7">
        <v>0.3</v>
      </c>
      <c r="G45" s="7">
        <v>0.42</v>
      </c>
      <c r="H45" s="7">
        <v>71.428571428571431</v>
      </c>
      <c r="I45" s="7">
        <v>0.23040313790641578</v>
      </c>
    </row>
    <row r="46" spans="1:9" s="8" customFormat="1" x14ac:dyDescent="0.2">
      <c r="A46" s="2" t="s">
        <v>84</v>
      </c>
      <c r="B46" s="7" t="s">
        <v>129</v>
      </c>
      <c r="C46" s="7">
        <v>5.7750000000000004</v>
      </c>
      <c r="D46" s="7">
        <v>4.4999999999999998E-2</v>
      </c>
      <c r="E46" s="7">
        <v>4.6879999999999997</v>
      </c>
      <c r="F46" s="7" t="s">
        <v>129</v>
      </c>
      <c r="G46" s="7" t="s">
        <v>361</v>
      </c>
      <c r="H46" s="7">
        <v>77.986485648750858</v>
      </c>
      <c r="I46" s="7" t="s">
        <v>361</v>
      </c>
    </row>
    <row r="47" spans="1:9" s="8" customFormat="1" x14ac:dyDescent="0.2">
      <c r="A47" s="2" t="s">
        <v>85</v>
      </c>
      <c r="B47" s="7">
        <v>17.698</v>
      </c>
      <c r="C47" s="7">
        <v>16.782</v>
      </c>
      <c r="D47" s="7" t="s">
        <v>130</v>
      </c>
      <c r="E47" s="7">
        <v>16.125499999999999</v>
      </c>
      <c r="F47" s="7">
        <v>33.823500000000003</v>
      </c>
      <c r="G47" s="7">
        <v>37.966500000000003</v>
      </c>
      <c r="H47" s="7">
        <v>89.087748409782307</v>
      </c>
      <c r="I47" s="7">
        <v>11.121219932740351</v>
      </c>
    </row>
    <row r="48" spans="1:9" s="8" customFormat="1" x14ac:dyDescent="0.2">
      <c r="A48" s="2" t="s">
        <v>86</v>
      </c>
      <c r="B48" s="7">
        <v>66.050349999999995</v>
      </c>
      <c r="C48" s="7">
        <v>25.91225</v>
      </c>
      <c r="D48" s="7">
        <v>9.9000000000000008E-3</v>
      </c>
      <c r="E48" s="7">
        <v>27.307490000000001</v>
      </c>
      <c r="F48" s="7">
        <v>93.367739999999998</v>
      </c>
      <c r="G48" s="7">
        <v>137.08827099999999</v>
      </c>
      <c r="H48" s="7">
        <v>68.107752267150559</v>
      </c>
      <c r="I48" s="7">
        <v>3.0715924706781683</v>
      </c>
    </row>
    <row r="49" spans="1:9" s="8" customFormat="1" x14ac:dyDescent="0.2">
      <c r="A49" s="2" t="s">
        <v>87</v>
      </c>
      <c r="B49" s="7">
        <v>258.04066999999998</v>
      </c>
      <c r="C49" s="7">
        <v>91.921000000000006</v>
      </c>
      <c r="D49" s="7" t="s">
        <v>130</v>
      </c>
      <c r="E49" s="7">
        <v>30.680669999999999</v>
      </c>
      <c r="F49" s="7">
        <v>288.72134</v>
      </c>
      <c r="G49" s="7">
        <v>302.83139</v>
      </c>
      <c r="H49" s="7">
        <v>95.34062502569499</v>
      </c>
      <c r="I49" s="7">
        <v>1.1945965786687047</v>
      </c>
    </row>
    <row r="50" spans="1:9" s="8" customFormat="1" x14ac:dyDescent="0.2">
      <c r="A50" s="2" t="s">
        <v>88</v>
      </c>
      <c r="B50" s="7">
        <v>30.68</v>
      </c>
      <c r="C50" s="7">
        <v>9.8849999999999998</v>
      </c>
      <c r="D50" s="7" t="s">
        <v>130</v>
      </c>
      <c r="E50" s="7">
        <v>3.6429999999999998</v>
      </c>
      <c r="F50" s="7">
        <v>34.323</v>
      </c>
      <c r="G50" s="7">
        <v>33.840000000000003</v>
      </c>
      <c r="H50" s="7">
        <v>101.427304964539</v>
      </c>
      <c r="I50" s="7">
        <v>1.198611818728099</v>
      </c>
    </row>
    <row r="51" spans="1:9" s="8" customFormat="1" x14ac:dyDescent="0.2">
      <c r="A51" s="2" t="s">
        <v>89</v>
      </c>
      <c r="B51" s="7">
        <v>6.5810000000000004</v>
      </c>
      <c r="C51" s="7">
        <v>4.1390000000000002</v>
      </c>
      <c r="D51" s="7" t="s">
        <v>130</v>
      </c>
      <c r="E51" s="7">
        <v>0.48399999999999999</v>
      </c>
      <c r="F51" s="7">
        <v>7.0650000000000004</v>
      </c>
      <c r="G51" s="7">
        <v>10.307</v>
      </c>
      <c r="H51" s="7">
        <v>68.545648588338025</v>
      </c>
      <c r="I51" s="7">
        <v>2.2876885764521884</v>
      </c>
    </row>
    <row r="52" spans="1:9" s="8" customFormat="1" x14ac:dyDescent="0.2">
      <c r="A52" s="2" t="s">
        <v>90</v>
      </c>
      <c r="B52" s="7">
        <v>29.603999999999999</v>
      </c>
      <c r="C52" s="7">
        <v>3.9369999999999998</v>
      </c>
      <c r="D52" s="7" t="s">
        <v>130</v>
      </c>
      <c r="E52" s="7">
        <v>2.83</v>
      </c>
      <c r="F52" s="7">
        <v>32.433999999999997</v>
      </c>
      <c r="G52" s="7">
        <v>32.2288</v>
      </c>
      <c r="H52" s="7">
        <v>100.63669761207368</v>
      </c>
      <c r="I52" s="7">
        <v>4.1003872498057712</v>
      </c>
    </row>
    <row r="53" spans="1:9" s="8" customFormat="1" x14ac:dyDescent="0.2">
      <c r="A53" s="2" t="s">
        <v>91</v>
      </c>
      <c r="B53" s="7">
        <v>127.1888</v>
      </c>
      <c r="C53" s="7">
        <v>45.72</v>
      </c>
      <c r="D53" s="7" t="s">
        <v>130</v>
      </c>
      <c r="E53" s="7">
        <v>9.9525000000000006</v>
      </c>
      <c r="F53" s="7">
        <v>137.1413</v>
      </c>
      <c r="G53" s="7">
        <v>142.86609000000001</v>
      </c>
      <c r="H53" s="7">
        <v>95.992897964800463</v>
      </c>
      <c r="I53" s="7">
        <v>4.9415823537468544</v>
      </c>
    </row>
    <row r="54" spans="1:9" s="8" customFormat="1" x14ac:dyDescent="0.2">
      <c r="A54" s="2" t="s">
        <v>92</v>
      </c>
      <c r="B54" s="7">
        <v>7.2759999999999998</v>
      </c>
      <c r="C54" s="7">
        <v>2.0099999999999998</v>
      </c>
      <c r="D54" s="7" t="s">
        <v>130</v>
      </c>
      <c r="E54" s="7">
        <v>2.0609999999999999</v>
      </c>
      <c r="F54" s="7">
        <v>9.3369999999999997</v>
      </c>
      <c r="G54" s="7">
        <v>14.72</v>
      </c>
      <c r="H54" s="7">
        <v>63.430706521739133</v>
      </c>
      <c r="I54" s="7">
        <v>1.0185997381292111</v>
      </c>
    </row>
    <row r="55" spans="1:9" s="8" customFormat="1" x14ac:dyDescent="0.2">
      <c r="A55" s="2" t="s">
        <v>93</v>
      </c>
      <c r="B55" s="7">
        <v>11.352069999999999</v>
      </c>
      <c r="C55" s="7">
        <v>7.7359999999999998</v>
      </c>
      <c r="D55" s="7" t="s">
        <v>130</v>
      </c>
      <c r="E55" s="7">
        <v>3.9951699999999999</v>
      </c>
      <c r="F55" s="7" t="s">
        <v>129</v>
      </c>
      <c r="G55" s="7">
        <v>15.557499999999999</v>
      </c>
      <c r="H55" s="7" t="s">
        <v>361</v>
      </c>
      <c r="I55" s="7" t="s">
        <v>361</v>
      </c>
    </row>
    <row r="56" spans="1:9" s="8" customFormat="1" x14ac:dyDescent="0.2">
      <c r="A56" s="2" t="s">
        <v>94</v>
      </c>
      <c r="B56" s="7">
        <v>2.1158000000000001</v>
      </c>
      <c r="C56" s="7">
        <v>0.61580000000000001</v>
      </c>
      <c r="D56" s="7" t="s">
        <v>130</v>
      </c>
      <c r="E56" s="7">
        <v>0.2</v>
      </c>
      <c r="F56" s="7">
        <v>2.3157999999999999</v>
      </c>
      <c r="G56" s="7">
        <v>3.0209999999999999</v>
      </c>
      <c r="H56" s="7">
        <v>76.656736180072826</v>
      </c>
      <c r="I56" s="7">
        <v>0.33520657521346986</v>
      </c>
    </row>
    <row r="57" spans="1:9" s="8" customFormat="1" x14ac:dyDescent="0.2">
      <c r="A57" s="2" t="s">
        <v>95</v>
      </c>
      <c r="B57" s="7">
        <v>14.243</v>
      </c>
      <c r="C57" s="7">
        <v>0.89600000000000002</v>
      </c>
      <c r="D57" s="7" t="s">
        <v>130</v>
      </c>
      <c r="E57" s="7">
        <v>1.61</v>
      </c>
      <c r="F57" s="7">
        <v>15.853</v>
      </c>
      <c r="G57" s="7">
        <v>16.812999999999999</v>
      </c>
      <c r="H57" s="7">
        <v>94.290132635460651</v>
      </c>
      <c r="I57" s="7">
        <v>1.9589229198491853</v>
      </c>
    </row>
    <row r="58" spans="1:9" s="8" customFormat="1" x14ac:dyDescent="0.2">
      <c r="A58" s="2" t="s">
        <v>96</v>
      </c>
      <c r="B58" s="7">
        <v>12.731</v>
      </c>
      <c r="C58" s="7">
        <v>4.3840000000000003</v>
      </c>
      <c r="D58" s="7" t="s">
        <v>130</v>
      </c>
      <c r="E58" s="7">
        <v>1.1000000000000001</v>
      </c>
      <c r="F58" s="7">
        <v>13.831</v>
      </c>
      <c r="G58" s="7">
        <v>15.46</v>
      </c>
      <c r="H58" s="7">
        <v>89.463130659767145</v>
      </c>
      <c r="I58" s="7">
        <v>1.2605314550445552</v>
      </c>
    </row>
    <row r="59" spans="1:9" s="8" customFormat="1" x14ac:dyDescent="0.2">
      <c r="A59" s="2" t="s">
        <v>97</v>
      </c>
      <c r="B59" s="7">
        <v>0.45500000000000002</v>
      </c>
      <c r="C59" s="7">
        <v>0.45400000000000001</v>
      </c>
      <c r="D59" s="7" t="s">
        <v>130</v>
      </c>
      <c r="E59" s="7">
        <v>1.754</v>
      </c>
      <c r="F59" s="7">
        <v>2.2090000000000001</v>
      </c>
      <c r="G59" s="7" t="s">
        <v>361</v>
      </c>
      <c r="H59" s="7" t="s">
        <v>361</v>
      </c>
      <c r="I59" s="7">
        <v>5.070493657064927E-2</v>
      </c>
    </row>
    <row r="60" spans="1:9" s="8" customFormat="1" x14ac:dyDescent="0.2">
      <c r="A60" s="2" t="s">
        <v>98</v>
      </c>
      <c r="B60" s="7" t="s">
        <v>129</v>
      </c>
      <c r="C60" s="7">
        <v>5.157</v>
      </c>
      <c r="D60" s="7" t="s">
        <v>130</v>
      </c>
      <c r="E60" s="7">
        <v>1.133</v>
      </c>
      <c r="F60" s="7">
        <v>9.7858000000000001</v>
      </c>
      <c r="G60" s="7" t="s">
        <v>361</v>
      </c>
      <c r="H60" s="7" t="s">
        <v>361</v>
      </c>
      <c r="I60" s="7">
        <v>0.64229201990660256</v>
      </c>
    </row>
    <row r="61" spans="1:9" s="8" customFormat="1" x14ac:dyDescent="0.2">
      <c r="A61" s="2" t="s">
        <v>99</v>
      </c>
      <c r="B61" s="7">
        <v>0.62019999999999997</v>
      </c>
      <c r="C61" s="7">
        <v>0.62019999999999997</v>
      </c>
      <c r="D61" s="7" t="s">
        <v>130</v>
      </c>
      <c r="E61" s="7">
        <v>9.6000000000000002E-2</v>
      </c>
      <c r="F61" s="7">
        <v>0.71619999999999995</v>
      </c>
      <c r="G61" s="7">
        <v>1.4359999999999999</v>
      </c>
      <c r="H61" s="7">
        <v>49.874651810584957</v>
      </c>
      <c r="I61" s="7">
        <v>3.2388026684676975E-2</v>
      </c>
    </row>
    <row r="62" spans="1:9" s="8" customFormat="1" x14ac:dyDescent="0.2">
      <c r="A62" s="2" t="s">
        <v>100</v>
      </c>
      <c r="B62" s="7">
        <v>1.155</v>
      </c>
      <c r="C62" s="7">
        <v>1.155</v>
      </c>
      <c r="D62" s="7" t="s">
        <v>130</v>
      </c>
      <c r="E62" s="7">
        <v>0.60599999999999998</v>
      </c>
      <c r="F62" s="7">
        <v>1.7609999999999999</v>
      </c>
      <c r="G62" s="7">
        <v>0.58499999999999996</v>
      </c>
      <c r="H62" s="7">
        <v>301.02564102564105</v>
      </c>
      <c r="I62" s="7">
        <v>4.1739222142973528E-2</v>
      </c>
    </row>
    <row r="63" spans="1:9" s="8" customFormat="1" x14ac:dyDescent="0.2">
      <c r="A63" s="2" t="s">
        <v>101</v>
      </c>
      <c r="B63" s="7" t="s">
        <v>129</v>
      </c>
      <c r="C63" s="7">
        <v>5.2119999999999997</v>
      </c>
      <c r="D63" s="7" t="s">
        <v>130</v>
      </c>
      <c r="E63" s="7">
        <v>1.216</v>
      </c>
      <c r="F63" s="7" t="s">
        <v>129</v>
      </c>
      <c r="G63" s="7">
        <v>5.7160000000000002</v>
      </c>
      <c r="H63" s="7" t="s">
        <v>361</v>
      </c>
      <c r="I63" s="7" t="s">
        <v>361</v>
      </c>
    </row>
    <row r="64" spans="1:9" s="8" customFormat="1" x14ac:dyDescent="0.2">
      <c r="A64" s="2" t="s">
        <v>102</v>
      </c>
      <c r="B64" s="7">
        <v>64.007800000000003</v>
      </c>
      <c r="C64" s="7">
        <v>25.374400000000001</v>
      </c>
      <c r="D64" s="7" t="s">
        <v>130</v>
      </c>
      <c r="E64" s="7">
        <v>12.0459</v>
      </c>
      <c r="F64" s="7">
        <v>76.053700000000006</v>
      </c>
      <c r="G64" s="7">
        <v>85.301199999999994</v>
      </c>
      <c r="H64" s="7">
        <v>89.159003624802466</v>
      </c>
      <c r="I64" s="7">
        <v>1.46841282906111</v>
      </c>
    </row>
    <row r="65" spans="1:9" s="8" customFormat="1" x14ac:dyDescent="0.2">
      <c r="A65" s="2" t="s">
        <v>103</v>
      </c>
      <c r="B65" s="7">
        <v>16.418299999999999</v>
      </c>
      <c r="C65" s="7">
        <v>10.692399999999999</v>
      </c>
      <c r="D65" s="7" t="s">
        <v>130</v>
      </c>
      <c r="E65" s="7">
        <v>6.3209</v>
      </c>
      <c r="F65" s="7">
        <v>22.7392</v>
      </c>
      <c r="G65" s="7">
        <v>23.592700000000001</v>
      </c>
      <c r="H65" s="7">
        <v>96.382355559134822</v>
      </c>
      <c r="I65" s="7">
        <v>1.6448357076101414</v>
      </c>
    </row>
    <row r="66" spans="1:9" s="8" customFormat="1" x14ac:dyDescent="0.2">
      <c r="A66" s="2" t="s">
        <v>104</v>
      </c>
      <c r="B66" s="7">
        <v>20.66</v>
      </c>
      <c r="C66" s="7">
        <v>7.0949999999999998</v>
      </c>
      <c r="D66" s="7" t="s">
        <v>130</v>
      </c>
      <c r="E66" s="7">
        <v>4.67</v>
      </c>
      <c r="F66" s="7">
        <v>25.33</v>
      </c>
      <c r="G66" s="7">
        <v>24.749199999999998</v>
      </c>
      <c r="H66" s="7">
        <v>102.34674252097038</v>
      </c>
      <c r="I66" s="7">
        <v>3.173013913759962</v>
      </c>
    </row>
    <row r="67" spans="1:9" s="8" customFormat="1" x14ac:dyDescent="0.2">
      <c r="A67" s="2" t="s">
        <v>105</v>
      </c>
      <c r="B67" s="7">
        <v>19.8965</v>
      </c>
      <c r="C67" s="7">
        <v>5.774</v>
      </c>
      <c r="D67" s="7" t="s">
        <v>130</v>
      </c>
      <c r="E67" s="7">
        <v>0.69099999999999995</v>
      </c>
      <c r="F67" s="7">
        <v>20.587499999999999</v>
      </c>
      <c r="G67" s="7">
        <v>24.974299999999999</v>
      </c>
      <c r="H67" s="7">
        <v>82.434742915717351</v>
      </c>
      <c r="I67" s="7">
        <v>1.9822040870299427</v>
      </c>
    </row>
    <row r="68" spans="1:9" s="8" customFormat="1" ht="25.5" x14ac:dyDescent="0.2">
      <c r="A68" s="2" t="s">
        <v>106</v>
      </c>
      <c r="B68" s="7">
        <v>19.8965</v>
      </c>
      <c r="C68" s="7">
        <v>5.774</v>
      </c>
      <c r="D68" s="7" t="s">
        <v>130</v>
      </c>
      <c r="E68" s="7">
        <v>0.69099999999999995</v>
      </c>
      <c r="F68" s="7">
        <v>20.587499999999999</v>
      </c>
      <c r="G68" s="7">
        <v>24.974299999999999</v>
      </c>
      <c r="H68" s="7">
        <v>82.434742915717351</v>
      </c>
      <c r="I68" s="7">
        <v>1.9955281558917937</v>
      </c>
    </row>
    <row r="69" spans="1:9" s="8" customFormat="1" x14ac:dyDescent="0.2">
      <c r="A69" s="2" t="s">
        <v>107</v>
      </c>
      <c r="B69" s="7">
        <v>7.0330000000000004</v>
      </c>
      <c r="C69" s="7">
        <v>1.8129999999999999</v>
      </c>
      <c r="D69" s="7" t="s">
        <v>130</v>
      </c>
      <c r="E69" s="7">
        <v>0.36399999999999999</v>
      </c>
      <c r="F69" s="7">
        <v>7.3970000000000002</v>
      </c>
      <c r="G69" s="7">
        <v>11.984999999999999</v>
      </c>
      <c r="H69" s="7">
        <v>61.718815185648729</v>
      </c>
      <c r="I69" s="7">
        <v>0.37740917170207561</v>
      </c>
    </row>
    <row r="70" spans="1:9" s="8" customFormat="1" x14ac:dyDescent="0.2">
      <c r="A70" s="2" t="s">
        <v>108</v>
      </c>
      <c r="B70" s="7">
        <v>567.12761999999998</v>
      </c>
      <c r="C70" s="7">
        <v>325.56560999999999</v>
      </c>
      <c r="D70" s="7">
        <v>2.18E-2</v>
      </c>
      <c r="E70" s="7">
        <v>267.26414</v>
      </c>
      <c r="F70" s="7">
        <v>834.41355999999996</v>
      </c>
      <c r="G70" s="7">
        <v>937.90188999999998</v>
      </c>
      <c r="H70" s="7">
        <v>88.965974895305948</v>
      </c>
      <c r="I70" s="7">
        <v>5.7449956745949899</v>
      </c>
    </row>
    <row r="71" spans="1:9" s="8" customFormat="1" x14ac:dyDescent="0.2">
      <c r="A71" s="2" t="s">
        <v>110</v>
      </c>
      <c r="B71" s="7" t="s">
        <v>130</v>
      </c>
      <c r="C71" s="7" t="s">
        <v>130</v>
      </c>
      <c r="D71" s="7" t="s">
        <v>130</v>
      </c>
      <c r="E71" s="7" t="s">
        <v>130</v>
      </c>
      <c r="F71" s="7" t="s">
        <v>130</v>
      </c>
      <c r="G71" s="7">
        <v>0.64500000000000002</v>
      </c>
      <c r="H71" s="7" t="s">
        <v>130</v>
      </c>
      <c r="I71" s="7" t="s">
        <v>130</v>
      </c>
    </row>
    <row r="72" spans="1:9" s="8" customFormat="1" x14ac:dyDescent="0.2">
      <c r="A72" s="2" t="s">
        <v>111</v>
      </c>
      <c r="B72" s="7">
        <v>5.859</v>
      </c>
      <c r="C72" s="7">
        <v>5.859</v>
      </c>
      <c r="D72" s="7" t="s">
        <v>130</v>
      </c>
      <c r="E72" s="7">
        <v>1.228</v>
      </c>
      <c r="F72" s="7">
        <v>7.0869999999999997</v>
      </c>
      <c r="G72" s="7">
        <v>9.7140000000000004</v>
      </c>
      <c r="H72" s="7">
        <v>72.95655754581017</v>
      </c>
      <c r="I72" s="7">
        <v>2.9810156794724079</v>
      </c>
    </row>
    <row r="73" spans="1:9" s="8" customFormat="1" x14ac:dyDescent="0.2">
      <c r="A73" s="2" t="s">
        <v>112</v>
      </c>
      <c r="B73" s="7">
        <v>121.66073</v>
      </c>
      <c r="C73" s="7">
        <v>71.790229999999994</v>
      </c>
      <c r="D73" s="7" t="s">
        <v>130</v>
      </c>
      <c r="E73" s="7">
        <v>41.300040000000003</v>
      </c>
      <c r="F73" s="7">
        <v>162.96077</v>
      </c>
      <c r="G73" s="7">
        <v>196.20374000000001</v>
      </c>
      <c r="H73" s="7">
        <v>83.056913186262406</v>
      </c>
      <c r="I73" s="7">
        <v>3.0240871167833663</v>
      </c>
    </row>
    <row r="74" spans="1:9" s="8" customFormat="1" x14ac:dyDescent="0.2">
      <c r="A74" s="2" t="s">
        <v>113</v>
      </c>
      <c r="B74" s="7">
        <v>155.79499999999999</v>
      </c>
      <c r="C74" s="7">
        <v>78.905000000000001</v>
      </c>
      <c r="D74" s="7">
        <v>2.18E-2</v>
      </c>
      <c r="E74" s="7">
        <v>59.539299999999997</v>
      </c>
      <c r="F74" s="7">
        <v>215.3561</v>
      </c>
      <c r="G74" s="7">
        <v>234.89914999999999</v>
      </c>
      <c r="H74" s="7">
        <v>91.680238093667</v>
      </c>
      <c r="I74" s="7">
        <v>14.473818827926159</v>
      </c>
    </row>
    <row r="75" spans="1:9" s="8" customFormat="1" x14ac:dyDescent="0.2">
      <c r="A75" s="2" t="s">
        <v>114</v>
      </c>
      <c r="B75" s="7">
        <v>47.27</v>
      </c>
      <c r="C75" s="7">
        <v>28.291</v>
      </c>
      <c r="D75" s="7" t="s">
        <v>130</v>
      </c>
      <c r="E75" s="7">
        <v>23.449000000000002</v>
      </c>
      <c r="F75" s="7">
        <v>70.718999999999994</v>
      </c>
      <c r="G75" s="7">
        <v>78.471000000000004</v>
      </c>
      <c r="H75" s="7">
        <v>90.121191268111787</v>
      </c>
      <c r="I75" s="7">
        <v>10.749156258340898</v>
      </c>
    </row>
    <row r="76" spans="1:9" s="8" customFormat="1" x14ac:dyDescent="0.2">
      <c r="A76" s="2" t="s">
        <v>115</v>
      </c>
      <c r="B76" s="7">
        <v>80.808750000000003</v>
      </c>
      <c r="C76" s="7">
        <v>51.544899999999998</v>
      </c>
      <c r="D76" s="7" t="s">
        <v>130</v>
      </c>
      <c r="E76" s="7">
        <v>54.2746</v>
      </c>
      <c r="F76" s="7">
        <v>135.08335</v>
      </c>
      <c r="G76" s="7">
        <v>134.25190000000001</v>
      </c>
      <c r="H76" s="7">
        <v>100.61932084387632</v>
      </c>
      <c r="I76" s="7">
        <v>13.918441316657665</v>
      </c>
    </row>
    <row r="77" spans="1:9" s="8" customFormat="1" x14ac:dyDescent="0.2">
      <c r="A77" s="2" t="s">
        <v>116</v>
      </c>
      <c r="B77" s="7">
        <v>81.344999999999999</v>
      </c>
      <c r="C77" s="7">
        <v>51.076999999999998</v>
      </c>
      <c r="D77" s="7" t="s">
        <v>130</v>
      </c>
      <c r="E77" s="7">
        <v>32.573799999999999</v>
      </c>
      <c r="F77" s="7">
        <v>113.9188</v>
      </c>
      <c r="G77" s="7">
        <v>149.10526999999999</v>
      </c>
      <c r="H77" s="7">
        <v>76.40159197592412</v>
      </c>
      <c r="I77" s="7">
        <v>4.8239255609969689</v>
      </c>
    </row>
    <row r="78" spans="1:9" s="8" customFormat="1" x14ac:dyDescent="0.2">
      <c r="A78" s="2" t="s">
        <v>117</v>
      </c>
      <c r="B78" s="7">
        <v>54.666020000000003</v>
      </c>
      <c r="C78" s="7">
        <v>29.281980000000001</v>
      </c>
      <c r="D78" s="7" t="s">
        <v>130</v>
      </c>
      <c r="E78" s="7">
        <v>49.864400000000003</v>
      </c>
      <c r="F78" s="7">
        <v>104.53042000000001</v>
      </c>
      <c r="G78" s="7">
        <v>109.31009</v>
      </c>
      <c r="H78" s="7">
        <v>95.627421036795411</v>
      </c>
      <c r="I78" s="7">
        <v>3.5278408903190992</v>
      </c>
    </row>
    <row r="79" spans="1:9" s="8" customFormat="1" x14ac:dyDescent="0.2">
      <c r="A79" s="2" t="s">
        <v>118</v>
      </c>
      <c r="B79" s="7">
        <v>19.723120000000002</v>
      </c>
      <c r="C79" s="7">
        <v>8.8164999999999996</v>
      </c>
      <c r="D79" s="7" t="s">
        <v>130</v>
      </c>
      <c r="E79" s="7">
        <v>5.0350000000000001</v>
      </c>
      <c r="F79" s="7">
        <v>24.758120000000002</v>
      </c>
      <c r="G79" s="7">
        <v>25.301739999999999</v>
      </c>
      <c r="H79" s="7">
        <v>97.851452113570062</v>
      </c>
      <c r="I79" s="7">
        <v>7.9667192383495502</v>
      </c>
    </row>
    <row r="80" spans="1:9" s="8" customFormat="1" x14ac:dyDescent="0.2">
      <c r="A80" s="2" t="s">
        <v>119</v>
      </c>
      <c r="B80" s="7" t="s">
        <v>129</v>
      </c>
      <c r="C80" s="7">
        <v>4.9313099999999999</v>
      </c>
      <c r="D80" s="7" t="s">
        <v>130</v>
      </c>
      <c r="E80" s="7" t="s">
        <v>130</v>
      </c>
      <c r="F80" s="7" t="s">
        <v>129</v>
      </c>
      <c r="G80" s="7" t="s">
        <v>361</v>
      </c>
      <c r="H80" s="7">
        <v>53.900730204099858</v>
      </c>
      <c r="I80" s="7" t="s">
        <v>361</v>
      </c>
    </row>
    <row r="81" spans="1:9" s="8" customFormat="1" x14ac:dyDescent="0.2">
      <c r="A81" s="2" t="s">
        <v>120</v>
      </c>
      <c r="B81" s="7" t="s">
        <v>130</v>
      </c>
      <c r="C81" s="7" t="s">
        <v>130</v>
      </c>
      <c r="D81" s="7" t="s">
        <v>130</v>
      </c>
      <c r="E81" s="7" t="s">
        <v>130</v>
      </c>
      <c r="F81" s="7" t="s">
        <v>130</v>
      </c>
      <c r="G81" s="7">
        <v>0.53</v>
      </c>
      <c r="H81" s="7" t="s">
        <v>130</v>
      </c>
      <c r="I81" s="7" t="s">
        <v>130</v>
      </c>
    </row>
    <row r="82" spans="1:9" s="8" customFormat="1" x14ac:dyDescent="0.2">
      <c r="A82" s="2" t="s">
        <v>122</v>
      </c>
      <c r="B82" s="7" t="s">
        <v>129</v>
      </c>
      <c r="C82" s="7">
        <v>4.9173099999999996</v>
      </c>
      <c r="D82" s="7" t="s">
        <v>130</v>
      </c>
      <c r="E82" s="7" t="s">
        <v>130</v>
      </c>
      <c r="F82" s="7" t="s">
        <v>129</v>
      </c>
      <c r="G82" s="7" t="s">
        <v>361</v>
      </c>
      <c r="H82" s="7">
        <v>55.463619209793592</v>
      </c>
      <c r="I82" s="7" t="s">
        <v>361</v>
      </c>
    </row>
    <row r="83" spans="1:9" s="8" customFormat="1" x14ac:dyDescent="0.2">
      <c r="A83" s="2" t="s">
        <v>126</v>
      </c>
      <c r="B83" s="7">
        <v>1.4E-2</v>
      </c>
      <c r="C83" s="7">
        <v>1.4E-2</v>
      </c>
      <c r="D83" s="7" t="s">
        <v>130</v>
      </c>
      <c r="E83" s="7" t="s">
        <v>130</v>
      </c>
      <c r="F83" s="7">
        <v>1.4E-2</v>
      </c>
      <c r="G83" s="7" t="s">
        <v>130</v>
      </c>
      <c r="H83" s="7" t="s">
        <v>130</v>
      </c>
      <c r="I83" s="7">
        <v>1.2249625207404748E-3</v>
      </c>
    </row>
    <row r="84" spans="1:9" s="8" customFormat="1" x14ac:dyDescent="0.2"/>
    <row r="85" spans="1:9" s="8" customFormat="1" x14ac:dyDescent="0.2">
      <c r="A85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437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43</v>
      </c>
      <c r="B7" s="7">
        <v>24.198799999999999</v>
      </c>
      <c r="C7" s="7">
        <v>16.368300000000001</v>
      </c>
      <c r="D7" s="7" t="s">
        <v>130</v>
      </c>
      <c r="E7" s="7">
        <v>9.0410000000000004</v>
      </c>
      <c r="F7" s="7">
        <v>33.239800000000002</v>
      </c>
      <c r="G7" s="7">
        <v>55.754950000000001</v>
      </c>
      <c r="H7" s="7">
        <v>59.617666234119127</v>
      </c>
      <c r="I7" s="7">
        <v>4.0934284178894435E-2</v>
      </c>
    </row>
    <row r="8" spans="1:9" s="8" customFormat="1" x14ac:dyDescent="0.2">
      <c r="A8" s="2" t="s">
        <v>44</v>
      </c>
      <c r="B8" s="7">
        <v>3.0300000000000001E-2</v>
      </c>
      <c r="C8" s="7">
        <v>3.0300000000000001E-2</v>
      </c>
      <c r="D8" s="7" t="s">
        <v>130</v>
      </c>
      <c r="E8" s="7" t="s">
        <v>130</v>
      </c>
      <c r="F8" s="7">
        <v>3.0300000000000001E-2</v>
      </c>
      <c r="G8" s="7">
        <v>1.4450000000000001</v>
      </c>
      <c r="H8" s="7">
        <v>2.0968858131487891</v>
      </c>
      <c r="I8" s="7">
        <v>1.8941150856159947E-4</v>
      </c>
    </row>
    <row r="9" spans="1:9" s="8" customFormat="1" x14ac:dyDescent="0.2">
      <c r="A9" s="2" t="s">
        <v>48</v>
      </c>
      <c r="B9" s="7">
        <v>3.0300000000000001E-2</v>
      </c>
      <c r="C9" s="7">
        <v>3.0300000000000001E-2</v>
      </c>
      <c r="D9" s="7" t="s">
        <v>130</v>
      </c>
      <c r="E9" s="7" t="s">
        <v>130</v>
      </c>
      <c r="F9" s="7">
        <v>3.0300000000000001E-2</v>
      </c>
      <c r="G9" s="7">
        <v>0.05</v>
      </c>
      <c r="H9" s="7">
        <v>60.6</v>
      </c>
      <c r="I9" s="7">
        <v>1.150035555265917E-3</v>
      </c>
    </row>
    <row r="10" spans="1:9" s="8" customFormat="1" x14ac:dyDescent="0.2">
      <c r="A10" s="2" t="s">
        <v>50</v>
      </c>
      <c r="B10" s="7" t="s">
        <v>130</v>
      </c>
      <c r="C10" s="7" t="s">
        <v>130</v>
      </c>
      <c r="D10" s="7" t="s">
        <v>130</v>
      </c>
      <c r="E10" s="7" t="s">
        <v>130</v>
      </c>
      <c r="F10" s="7" t="s">
        <v>130</v>
      </c>
      <c r="G10" s="7" t="s">
        <v>361</v>
      </c>
      <c r="H10" s="7" t="s">
        <v>130</v>
      </c>
      <c r="I10" s="7" t="s">
        <v>130</v>
      </c>
    </row>
    <row r="11" spans="1:9" s="8" customFormat="1" x14ac:dyDescent="0.2">
      <c r="A11" s="2" t="s">
        <v>53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>
        <v>0.1</v>
      </c>
      <c r="H11" s="7" t="s">
        <v>130</v>
      </c>
      <c r="I11" s="7" t="s">
        <v>130</v>
      </c>
    </row>
    <row r="12" spans="1:9" s="8" customFormat="1" x14ac:dyDescent="0.2">
      <c r="A12" s="2" t="s">
        <v>56</v>
      </c>
      <c r="B12" s="7" t="s">
        <v>130</v>
      </c>
      <c r="C12" s="7" t="s">
        <v>130</v>
      </c>
      <c r="D12" s="7" t="s">
        <v>130</v>
      </c>
      <c r="E12" s="7" t="s">
        <v>130</v>
      </c>
      <c r="F12" s="7" t="s">
        <v>130</v>
      </c>
      <c r="G12" s="7" t="s">
        <v>361</v>
      </c>
      <c r="H12" s="7" t="s">
        <v>130</v>
      </c>
      <c r="I12" s="7" t="s">
        <v>130</v>
      </c>
    </row>
    <row r="13" spans="1:9" s="8" customFormat="1" x14ac:dyDescent="0.2">
      <c r="A13" s="2" t="s">
        <v>59</v>
      </c>
      <c r="B13" s="7" t="s">
        <v>130</v>
      </c>
      <c r="C13" s="7" t="s">
        <v>130</v>
      </c>
      <c r="D13" s="7" t="s">
        <v>130</v>
      </c>
      <c r="E13" s="7" t="s">
        <v>130</v>
      </c>
      <c r="F13" s="7" t="s">
        <v>130</v>
      </c>
      <c r="G13" s="7">
        <v>1.4E-2</v>
      </c>
      <c r="H13" s="7" t="s">
        <v>130</v>
      </c>
      <c r="I13" s="7" t="s">
        <v>130</v>
      </c>
    </row>
    <row r="14" spans="1:9" s="8" customFormat="1" x14ac:dyDescent="0.2">
      <c r="A14" s="2" t="s">
        <v>60</v>
      </c>
      <c r="B14" s="7" t="s">
        <v>130</v>
      </c>
      <c r="C14" s="7" t="s">
        <v>130</v>
      </c>
      <c r="D14" s="7" t="s">
        <v>130</v>
      </c>
      <c r="E14" s="7" t="s">
        <v>130</v>
      </c>
      <c r="F14" s="7" t="s">
        <v>130</v>
      </c>
      <c r="G14" s="7">
        <v>0.42499999999999999</v>
      </c>
      <c r="H14" s="7" t="s">
        <v>130</v>
      </c>
      <c r="I14" s="7" t="s">
        <v>130</v>
      </c>
    </row>
    <row r="15" spans="1:9" s="8" customFormat="1" x14ac:dyDescent="0.2">
      <c r="A15" s="2" t="s">
        <v>62</v>
      </c>
      <c r="B15" s="7" t="s">
        <v>129</v>
      </c>
      <c r="C15" s="7" t="s">
        <v>130</v>
      </c>
      <c r="D15" s="7" t="s">
        <v>130</v>
      </c>
      <c r="E15" s="7" t="s">
        <v>130</v>
      </c>
      <c r="F15" s="7" t="s">
        <v>129</v>
      </c>
      <c r="G15" s="7" t="s">
        <v>129</v>
      </c>
      <c r="H15" s="7">
        <v>54</v>
      </c>
      <c r="I15" s="7" t="s">
        <v>361</v>
      </c>
    </row>
    <row r="16" spans="1:9" s="8" customFormat="1" x14ac:dyDescent="0.2">
      <c r="A16" s="2" t="s">
        <v>68</v>
      </c>
      <c r="B16" s="7" t="s">
        <v>129</v>
      </c>
      <c r="C16" s="7" t="s">
        <v>130</v>
      </c>
      <c r="D16" s="7" t="s">
        <v>130</v>
      </c>
      <c r="E16" s="7" t="s">
        <v>130</v>
      </c>
      <c r="F16" s="7" t="s">
        <v>129</v>
      </c>
      <c r="G16" s="7" t="s">
        <v>129</v>
      </c>
      <c r="H16" s="7">
        <v>54</v>
      </c>
      <c r="I16" s="7" t="s">
        <v>361</v>
      </c>
    </row>
    <row r="17" spans="1:9" s="8" customFormat="1" x14ac:dyDescent="0.2">
      <c r="A17" s="2" t="s">
        <v>139</v>
      </c>
      <c r="B17" s="7" t="s">
        <v>129</v>
      </c>
      <c r="C17" s="7">
        <v>0.378</v>
      </c>
      <c r="D17" s="7" t="s">
        <v>130</v>
      </c>
      <c r="E17" s="7">
        <v>0.51100000000000001</v>
      </c>
      <c r="F17" s="7" t="s">
        <v>129</v>
      </c>
      <c r="G17" s="7" t="s">
        <v>129</v>
      </c>
      <c r="H17" s="7">
        <v>17.317964576890638</v>
      </c>
      <c r="I17" s="7" t="s">
        <v>361</v>
      </c>
    </row>
    <row r="18" spans="1:9" s="8" customFormat="1" x14ac:dyDescent="0.2">
      <c r="A18" s="2" t="s">
        <v>74</v>
      </c>
      <c r="B18" s="7" t="s">
        <v>129</v>
      </c>
      <c r="C18" s="7">
        <v>0.378</v>
      </c>
      <c r="D18" s="7" t="s">
        <v>130</v>
      </c>
      <c r="E18" s="7">
        <v>5.8000000000000003E-2</v>
      </c>
      <c r="F18" s="7" t="s">
        <v>129</v>
      </c>
      <c r="G18" s="7" t="s">
        <v>129</v>
      </c>
      <c r="H18" s="7">
        <v>119.20186576833376</v>
      </c>
      <c r="I18" s="7" t="s">
        <v>361</v>
      </c>
    </row>
    <row r="19" spans="1:9" s="8" customFormat="1" x14ac:dyDescent="0.2">
      <c r="A19" s="2" t="s">
        <v>75</v>
      </c>
      <c r="B19" s="7" t="s">
        <v>129</v>
      </c>
      <c r="C19" s="7" t="s">
        <v>130</v>
      </c>
      <c r="D19" s="7" t="s">
        <v>130</v>
      </c>
      <c r="E19" s="7" t="s">
        <v>130</v>
      </c>
      <c r="F19" s="7" t="s">
        <v>129</v>
      </c>
      <c r="G19" s="7" t="s">
        <v>130</v>
      </c>
      <c r="H19" s="7" t="s">
        <v>130</v>
      </c>
      <c r="I19" s="7" t="s">
        <v>361</v>
      </c>
    </row>
    <row r="20" spans="1:9" s="8" customFormat="1" x14ac:dyDescent="0.2">
      <c r="A20" s="2" t="s">
        <v>77</v>
      </c>
      <c r="B20" s="7" t="s">
        <v>130</v>
      </c>
      <c r="C20" s="7" t="s">
        <v>130</v>
      </c>
      <c r="D20" s="7" t="s">
        <v>130</v>
      </c>
      <c r="E20" s="7">
        <v>0.16400000000000001</v>
      </c>
      <c r="F20" s="7">
        <v>0.16400000000000001</v>
      </c>
      <c r="G20" s="7">
        <v>0.81200000000000006</v>
      </c>
      <c r="H20" s="7">
        <v>20.19704433497537</v>
      </c>
      <c r="I20" s="7">
        <v>4.9426538830188108E-3</v>
      </c>
    </row>
    <row r="21" spans="1:9" s="8" customFormat="1" x14ac:dyDescent="0.2">
      <c r="A21" s="2" t="s">
        <v>78</v>
      </c>
      <c r="B21" s="7" t="s">
        <v>130</v>
      </c>
      <c r="C21" s="7" t="s">
        <v>130</v>
      </c>
      <c r="D21" s="7" t="s">
        <v>130</v>
      </c>
      <c r="E21" s="7">
        <v>0.28899999999999998</v>
      </c>
      <c r="F21" s="7">
        <v>0.28899999999999998</v>
      </c>
      <c r="G21" s="7" t="s">
        <v>361</v>
      </c>
      <c r="H21" s="7" t="s">
        <v>361</v>
      </c>
      <c r="I21" s="7">
        <v>5.8264304919007758E-3</v>
      </c>
    </row>
    <row r="22" spans="1:9" s="8" customFormat="1" x14ac:dyDescent="0.2">
      <c r="A22" s="2" t="s">
        <v>79</v>
      </c>
      <c r="B22" s="7" t="s">
        <v>129</v>
      </c>
      <c r="C22" s="7">
        <v>7.2999999999999995E-2</v>
      </c>
      <c r="D22" s="7" t="s">
        <v>130</v>
      </c>
      <c r="E22" s="7" t="s">
        <v>130</v>
      </c>
      <c r="F22" s="7" t="s">
        <v>129</v>
      </c>
      <c r="G22" s="7">
        <v>9.6000000000000002E-2</v>
      </c>
      <c r="H22" s="7" t="s">
        <v>361</v>
      </c>
      <c r="I22" s="7" t="s">
        <v>361</v>
      </c>
    </row>
    <row r="23" spans="1:9" s="8" customFormat="1" x14ac:dyDescent="0.2">
      <c r="A23" s="2" t="s">
        <v>86</v>
      </c>
      <c r="B23" s="7" t="s">
        <v>129</v>
      </c>
      <c r="C23" s="7">
        <v>7.2999999999999995E-2</v>
      </c>
      <c r="D23" s="7" t="s">
        <v>130</v>
      </c>
      <c r="E23" s="7" t="s">
        <v>130</v>
      </c>
      <c r="F23" s="7" t="s">
        <v>129</v>
      </c>
      <c r="G23" s="7">
        <v>9.6000000000000002E-2</v>
      </c>
      <c r="H23" s="7" t="s">
        <v>361</v>
      </c>
      <c r="I23" s="7" t="s">
        <v>361</v>
      </c>
    </row>
    <row r="24" spans="1:9" s="8" customFormat="1" x14ac:dyDescent="0.2">
      <c r="A24" s="2" t="s">
        <v>87</v>
      </c>
      <c r="B24" s="7">
        <v>15.5785</v>
      </c>
      <c r="C24" s="7">
        <v>13.644</v>
      </c>
      <c r="D24" s="7" t="s">
        <v>130</v>
      </c>
      <c r="E24" s="7">
        <v>4.8369999999999997</v>
      </c>
      <c r="F24" s="7">
        <v>20.415500000000002</v>
      </c>
      <c r="G24" s="7">
        <v>38.413730000000001</v>
      </c>
      <c r="H24" s="7">
        <v>53.146361990881907</v>
      </c>
      <c r="I24" s="7">
        <v>8.4469982204332189E-2</v>
      </c>
    </row>
    <row r="25" spans="1:9" s="8" customFormat="1" x14ac:dyDescent="0.2">
      <c r="A25" s="2" t="s">
        <v>88</v>
      </c>
      <c r="B25" s="7">
        <v>3.7829999999999999</v>
      </c>
      <c r="C25" s="7">
        <v>2.569</v>
      </c>
      <c r="D25" s="7" t="s">
        <v>130</v>
      </c>
      <c r="E25" s="7">
        <v>0.80700000000000005</v>
      </c>
      <c r="F25" s="7">
        <v>4.59</v>
      </c>
      <c r="G25" s="7">
        <v>7.8529999999999998</v>
      </c>
      <c r="H25" s="7">
        <v>58.449000382019612</v>
      </c>
      <c r="I25" s="7">
        <v>0.16028984202901769</v>
      </c>
    </row>
    <row r="26" spans="1:9" s="8" customFormat="1" x14ac:dyDescent="0.2">
      <c r="A26" s="2" t="s">
        <v>91</v>
      </c>
      <c r="B26" s="7" t="s">
        <v>129</v>
      </c>
      <c r="C26" s="7">
        <v>3.016</v>
      </c>
      <c r="D26" s="7" t="s">
        <v>130</v>
      </c>
      <c r="E26" s="7">
        <v>0.05</v>
      </c>
      <c r="F26" s="7" t="s">
        <v>129</v>
      </c>
      <c r="G26" s="7">
        <v>9.6712299999999995</v>
      </c>
      <c r="H26" s="7" t="s">
        <v>361</v>
      </c>
      <c r="I26" s="7" t="s">
        <v>361</v>
      </c>
    </row>
    <row r="27" spans="1:9" s="8" customFormat="1" x14ac:dyDescent="0.2">
      <c r="A27" s="2" t="s">
        <v>92</v>
      </c>
      <c r="B27" s="7" t="s">
        <v>129</v>
      </c>
      <c r="C27" s="7" t="s">
        <v>130</v>
      </c>
      <c r="D27" s="7" t="s">
        <v>130</v>
      </c>
      <c r="E27" s="7" t="s">
        <v>130</v>
      </c>
      <c r="F27" s="7" t="s">
        <v>129</v>
      </c>
      <c r="G27" s="7" t="s">
        <v>361</v>
      </c>
      <c r="H27" s="7">
        <v>75.714285714285708</v>
      </c>
      <c r="I27" s="7" t="s">
        <v>361</v>
      </c>
    </row>
    <row r="28" spans="1:9" s="8" customFormat="1" x14ac:dyDescent="0.2">
      <c r="A28" s="2" t="s">
        <v>93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>
        <v>0.26</v>
      </c>
      <c r="H28" s="7" t="s">
        <v>130</v>
      </c>
      <c r="I28" s="7" t="s">
        <v>130</v>
      </c>
    </row>
    <row r="29" spans="1:9" s="8" customFormat="1" x14ac:dyDescent="0.2">
      <c r="A29" s="2" t="s">
        <v>94</v>
      </c>
      <c r="B29" s="7" t="s">
        <v>130</v>
      </c>
      <c r="C29" s="7" t="s">
        <v>130</v>
      </c>
      <c r="D29" s="7" t="s">
        <v>130</v>
      </c>
      <c r="E29" s="7" t="s">
        <v>130</v>
      </c>
      <c r="F29" s="7" t="s">
        <v>130</v>
      </c>
      <c r="G29" s="7">
        <v>0.02</v>
      </c>
      <c r="H29" s="7" t="s">
        <v>130</v>
      </c>
      <c r="I29" s="7" t="s">
        <v>130</v>
      </c>
    </row>
    <row r="30" spans="1:9" s="8" customFormat="1" x14ac:dyDescent="0.2">
      <c r="A30" s="2" t="s">
        <v>96</v>
      </c>
      <c r="B30" s="7">
        <v>6.5000000000000002E-2</v>
      </c>
      <c r="C30" s="7">
        <v>6.5000000000000002E-2</v>
      </c>
      <c r="D30" s="7" t="s">
        <v>130</v>
      </c>
      <c r="E30" s="7" t="s">
        <v>130</v>
      </c>
      <c r="F30" s="7">
        <v>6.5000000000000002E-2</v>
      </c>
      <c r="G30" s="7">
        <v>0.35199999999999998</v>
      </c>
      <c r="H30" s="7">
        <v>18.46590909090909</v>
      </c>
      <c r="I30" s="7">
        <v>5.9239783513770575E-3</v>
      </c>
    </row>
    <row r="31" spans="1:9" s="8" customFormat="1" x14ac:dyDescent="0.2">
      <c r="A31" s="2" t="s">
        <v>97</v>
      </c>
      <c r="B31" s="7">
        <v>6.6929999999999996</v>
      </c>
      <c r="C31" s="7">
        <v>6.6929999999999996</v>
      </c>
      <c r="D31" s="7" t="s">
        <v>130</v>
      </c>
      <c r="E31" s="7">
        <v>3.51</v>
      </c>
      <c r="F31" s="7">
        <v>10.202999999999999</v>
      </c>
      <c r="G31" s="7" t="s">
        <v>361</v>
      </c>
      <c r="H31" s="7" t="s">
        <v>361</v>
      </c>
      <c r="I31" s="7">
        <v>0.23419758616131031</v>
      </c>
    </row>
    <row r="32" spans="1:9" s="8" customFormat="1" x14ac:dyDescent="0.2">
      <c r="A32" s="2" t="s">
        <v>98</v>
      </c>
      <c r="B32" s="7">
        <v>0.13550000000000001</v>
      </c>
      <c r="C32" s="7">
        <v>0.13</v>
      </c>
      <c r="D32" s="7" t="s">
        <v>130</v>
      </c>
      <c r="E32" s="7">
        <v>0.2</v>
      </c>
      <c r="F32" s="7">
        <v>0.33550000000000002</v>
      </c>
      <c r="G32" s="7">
        <v>0.22650000000000001</v>
      </c>
      <c r="H32" s="7">
        <v>148.12362030905078</v>
      </c>
      <c r="I32" s="7">
        <v>2.2020578049690896E-2</v>
      </c>
    </row>
    <row r="33" spans="1:9" s="8" customFormat="1" x14ac:dyDescent="0.2">
      <c r="A33" s="2" t="s">
        <v>99</v>
      </c>
      <c r="B33" s="7">
        <v>0.68799999999999994</v>
      </c>
      <c r="C33" s="7">
        <v>0.68799999999999994</v>
      </c>
      <c r="D33" s="7" t="s">
        <v>130</v>
      </c>
      <c r="E33" s="7" t="s">
        <v>130</v>
      </c>
      <c r="F33" s="7">
        <v>0.68799999999999994</v>
      </c>
      <c r="G33" s="7">
        <v>1.5920000000000001</v>
      </c>
      <c r="H33" s="7">
        <v>43.21608040201005</v>
      </c>
      <c r="I33" s="7">
        <v>3.111276509223368E-2</v>
      </c>
    </row>
    <row r="34" spans="1:9" s="8" customFormat="1" x14ac:dyDescent="0.2">
      <c r="A34" s="2" t="s">
        <v>100</v>
      </c>
      <c r="B34" s="7">
        <v>0.32500000000000001</v>
      </c>
      <c r="C34" s="7">
        <v>0.3</v>
      </c>
      <c r="D34" s="7" t="s">
        <v>130</v>
      </c>
      <c r="E34" s="7">
        <v>0.27</v>
      </c>
      <c r="F34" s="7">
        <v>0.59499999999999997</v>
      </c>
      <c r="G34" s="7">
        <v>3.129</v>
      </c>
      <c r="H34" s="7">
        <v>19.01565995525727</v>
      </c>
      <c r="I34" s="7">
        <v>1.4102690048307354E-2</v>
      </c>
    </row>
    <row r="35" spans="1:9" s="8" customFormat="1" x14ac:dyDescent="0.2">
      <c r="A35" s="2" t="s">
        <v>101</v>
      </c>
      <c r="B35" s="7">
        <v>0.183</v>
      </c>
      <c r="C35" s="7">
        <v>0.183</v>
      </c>
      <c r="D35" s="7" t="s">
        <v>130</v>
      </c>
      <c r="E35" s="7" t="s">
        <v>130</v>
      </c>
      <c r="F35" s="7">
        <v>0.183</v>
      </c>
      <c r="G35" s="7">
        <v>0.2</v>
      </c>
      <c r="H35" s="7">
        <v>91.5</v>
      </c>
      <c r="I35" s="7">
        <v>1.7268289631113948E-2</v>
      </c>
    </row>
    <row r="36" spans="1:9" s="8" customFormat="1" x14ac:dyDescent="0.2">
      <c r="A36" s="2" t="s">
        <v>102</v>
      </c>
      <c r="B36" s="7" t="s">
        <v>129</v>
      </c>
      <c r="C36" s="7">
        <v>0.505</v>
      </c>
      <c r="D36" s="7" t="s">
        <v>130</v>
      </c>
      <c r="E36" s="7">
        <v>1.452</v>
      </c>
      <c r="F36" s="7" t="s">
        <v>129</v>
      </c>
      <c r="G36" s="7" t="s">
        <v>361</v>
      </c>
      <c r="H36" s="7">
        <v>121.58393753485778</v>
      </c>
      <c r="I36" s="7" t="s">
        <v>361</v>
      </c>
    </row>
    <row r="37" spans="1:9" s="8" customFormat="1" x14ac:dyDescent="0.2">
      <c r="A37" s="2" t="s">
        <v>104</v>
      </c>
      <c r="B37" s="7">
        <v>0.13500000000000001</v>
      </c>
      <c r="C37" s="7">
        <v>0.13500000000000001</v>
      </c>
      <c r="D37" s="7" t="s">
        <v>130</v>
      </c>
      <c r="E37" s="7">
        <v>0.26700000000000002</v>
      </c>
      <c r="F37" s="7">
        <v>0.40200000000000002</v>
      </c>
      <c r="G37" s="7" t="s">
        <v>361</v>
      </c>
      <c r="H37" s="7" t="s">
        <v>361</v>
      </c>
      <c r="I37" s="7">
        <v>5.0357346756079939E-2</v>
      </c>
    </row>
    <row r="38" spans="1:9" s="8" customFormat="1" x14ac:dyDescent="0.2">
      <c r="A38" s="2" t="s">
        <v>107</v>
      </c>
      <c r="B38" s="7" t="s">
        <v>129</v>
      </c>
      <c r="C38" s="7">
        <v>0.37</v>
      </c>
      <c r="D38" s="7" t="s">
        <v>130</v>
      </c>
      <c r="E38" s="7">
        <v>1.1850000000000001</v>
      </c>
      <c r="F38" s="7" t="s">
        <v>129</v>
      </c>
      <c r="G38" s="7" t="s">
        <v>361</v>
      </c>
      <c r="H38" s="7">
        <v>133.68421052631578</v>
      </c>
      <c r="I38" s="7" t="s">
        <v>361</v>
      </c>
    </row>
    <row r="39" spans="1:9" s="8" customFormat="1" x14ac:dyDescent="0.2">
      <c r="A39" s="2" t="s">
        <v>108</v>
      </c>
      <c r="B39" s="7">
        <v>7.2859999999999996</v>
      </c>
      <c r="C39" s="7">
        <v>1.738</v>
      </c>
      <c r="D39" s="7" t="s">
        <v>130</v>
      </c>
      <c r="E39" s="7">
        <v>2.2410000000000001</v>
      </c>
      <c r="F39" s="7">
        <v>9.5269999999999992</v>
      </c>
      <c r="G39" s="7">
        <v>8.6217199999999998</v>
      </c>
      <c r="H39" s="7">
        <v>110.49999304083175</v>
      </c>
      <c r="I39" s="7">
        <v>6.559406080585084E-2</v>
      </c>
    </row>
    <row r="40" spans="1:9" s="8" customFormat="1" x14ac:dyDescent="0.2">
      <c r="A40" s="2" t="s">
        <v>112</v>
      </c>
      <c r="B40" s="7">
        <v>6.3769999999999998</v>
      </c>
      <c r="C40" s="7">
        <v>1.0960000000000001</v>
      </c>
      <c r="D40" s="7" t="s">
        <v>130</v>
      </c>
      <c r="E40" s="7">
        <v>2.234</v>
      </c>
      <c r="F40" s="7">
        <v>8.6110000000000007</v>
      </c>
      <c r="G40" s="7">
        <v>8.2297200000000004</v>
      </c>
      <c r="H40" s="7">
        <v>104.63296442649325</v>
      </c>
      <c r="I40" s="7">
        <v>0.15979560088370698</v>
      </c>
    </row>
    <row r="41" spans="1:9" s="8" customFormat="1" x14ac:dyDescent="0.2">
      <c r="A41" s="2" t="s">
        <v>113</v>
      </c>
      <c r="B41" s="7" t="s">
        <v>129</v>
      </c>
      <c r="C41" s="7" t="s">
        <v>130</v>
      </c>
      <c r="D41" s="7" t="s">
        <v>130</v>
      </c>
      <c r="E41" s="7" t="s">
        <v>130</v>
      </c>
      <c r="F41" s="7" t="s">
        <v>129</v>
      </c>
      <c r="G41" s="7" t="s">
        <v>130</v>
      </c>
      <c r="H41" s="7" t="s">
        <v>130</v>
      </c>
      <c r="I41" s="7" t="s">
        <v>361</v>
      </c>
    </row>
    <row r="42" spans="1:9" s="8" customFormat="1" x14ac:dyDescent="0.2">
      <c r="A42" s="2" t="s">
        <v>116</v>
      </c>
      <c r="B42" s="7">
        <v>0.48699999999999999</v>
      </c>
      <c r="C42" s="7">
        <v>0.48699999999999999</v>
      </c>
      <c r="D42" s="7" t="s">
        <v>130</v>
      </c>
      <c r="E42" s="7" t="s">
        <v>130</v>
      </c>
      <c r="F42" s="7">
        <v>0.48699999999999999</v>
      </c>
      <c r="G42" s="7">
        <v>0.1</v>
      </c>
      <c r="H42" s="7">
        <v>487</v>
      </c>
      <c r="I42" s="7">
        <v>2.0622160242256098E-2</v>
      </c>
    </row>
    <row r="43" spans="1:9" s="8" customFormat="1" x14ac:dyDescent="0.2">
      <c r="A43" s="2" t="s">
        <v>117</v>
      </c>
      <c r="B43" s="7" t="s">
        <v>129</v>
      </c>
      <c r="C43" s="7">
        <v>0.155</v>
      </c>
      <c r="D43" s="7" t="s">
        <v>130</v>
      </c>
      <c r="E43" s="7">
        <v>7.0000000000000001E-3</v>
      </c>
      <c r="F43" s="7" t="s">
        <v>129</v>
      </c>
      <c r="G43" s="7">
        <v>0.29199999999999998</v>
      </c>
      <c r="H43" s="7" t="s">
        <v>361</v>
      </c>
      <c r="I43" s="7" t="s">
        <v>361</v>
      </c>
    </row>
    <row r="44" spans="1:9" s="8" customFormat="1" x14ac:dyDescent="0.2"/>
    <row r="45" spans="1:9" s="8" customFormat="1" x14ac:dyDescent="0.2">
      <c r="A45" s="9" t="s">
        <v>382</v>
      </c>
    </row>
    <row r="46" spans="1:9" s="8" customFormat="1" x14ac:dyDescent="0.2"/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16" zoomScale="80" zoomScaleNormal="80" workbookViewId="0"/>
  </sheetViews>
  <sheetFormatPr defaultColWidth="19.28515625" defaultRowHeight="12.75" x14ac:dyDescent="0.2"/>
  <cols>
    <col min="1" max="1" width="41.7109375" customWidth="1"/>
    <col min="2" max="4" width="13.28515625" customWidth="1"/>
    <col min="5" max="5" width="13.28515625" style="105" customWidth="1"/>
    <col min="6" max="9" width="13.28515625" customWidth="1"/>
  </cols>
  <sheetData>
    <row r="1" spans="1:13" ht="15" x14ac:dyDescent="0.25">
      <c r="A1" s="33" t="s">
        <v>330</v>
      </c>
    </row>
    <row r="2" spans="1:13" ht="30" customHeight="1" x14ac:dyDescent="0.2">
      <c r="A2" s="142" t="s">
        <v>501</v>
      </c>
      <c r="B2" s="142"/>
      <c r="C2" s="142"/>
      <c r="D2" s="142"/>
      <c r="E2" s="142"/>
      <c r="F2" s="142"/>
      <c r="G2" s="142"/>
      <c r="H2" s="142"/>
      <c r="I2" s="142"/>
    </row>
    <row r="3" spans="1:13" ht="18" x14ac:dyDescent="0.2">
      <c r="A3" s="50"/>
      <c r="B3" s="50"/>
      <c r="C3" s="50"/>
      <c r="D3" s="50"/>
      <c r="E3" s="50"/>
      <c r="F3" s="50"/>
      <c r="G3" s="50"/>
      <c r="H3" s="50"/>
      <c r="I3" s="6" t="s">
        <v>10</v>
      </c>
    </row>
    <row r="4" spans="1:13" ht="18.75" customHeight="1" x14ac:dyDescent="0.2">
      <c r="A4" s="144"/>
      <c r="B4" s="143" t="s">
        <v>448</v>
      </c>
      <c r="C4" s="143"/>
      <c r="D4" s="143"/>
      <c r="E4" s="143"/>
      <c r="F4" s="143"/>
      <c r="G4" s="143"/>
      <c r="H4" s="143" t="s">
        <v>449</v>
      </c>
      <c r="I4" s="143"/>
    </row>
    <row r="5" spans="1:13" ht="26.25" customHeight="1" x14ac:dyDescent="0.2">
      <c r="A5" s="145"/>
      <c r="B5" s="48" t="s">
        <v>450</v>
      </c>
      <c r="C5" s="48" t="s">
        <v>451</v>
      </c>
      <c r="D5" s="48" t="s">
        <v>452</v>
      </c>
      <c r="E5" s="48" t="s">
        <v>453</v>
      </c>
      <c r="F5" s="48" t="s">
        <v>454</v>
      </c>
      <c r="G5" s="48" t="s">
        <v>6</v>
      </c>
      <c r="H5" s="48" t="s">
        <v>6</v>
      </c>
      <c r="I5" s="48" t="s">
        <v>0</v>
      </c>
    </row>
    <row r="6" spans="1:13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</row>
    <row r="7" spans="1:13" x14ac:dyDescent="0.2">
      <c r="A7" s="79" t="s">
        <v>169</v>
      </c>
      <c r="B7" s="106">
        <v>54437.411</v>
      </c>
      <c r="C7" s="106">
        <v>53578.595280000001</v>
      </c>
      <c r="D7" s="106">
        <v>53252.710450000006</v>
      </c>
      <c r="E7" s="107">
        <v>52677.827149999997</v>
      </c>
      <c r="F7" s="126">
        <v>52710.231</v>
      </c>
      <c r="G7" s="127">
        <v>53735.649254000004</v>
      </c>
      <c r="H7" s="127">
        <v>53638.539861899997</v>
      </c>
      <c r="I7" s="127">
        <v>52971.741597200002</v>
      </c>
      <c r="K7" s="128"/>
    </row>
    <row r="8" spans="1:13" s="8" customFormat="1" x14ac:dyDescent="0.2">
      <c r="A8" s="85" t="s">
        <v>455</v>
      </c>
      <c r="B8" s="129">
        <v>31618.278999999999</v>
      </c>
      <c r="C8" s="129">
        <v>30249.58138</v>
      </c>
      <c r="D8" s="129">
        <v>30308.590789999998</v>
      </c>
      <c r="E8" s="130">
        <v>30782.80428</v>
      </c>
      <c r="F8" s="131">
        <v>30061.280999999999</v>
      </c>
      <c r="G8" s="132">
        <v>30347.409500000002</v>
      </c>
      <c r="H8" s="132">
        <v>30418.744507300002</v>
      </c>
      <c r="I8" s="132">
        <v>30617.68435</v>
      </c>
      <c r="K8" s="133"/>
    </row>
    <row r="9" spans="1:13" s="8" customFormat="1" x14ac:dyDescent="0.2">
      <c r="A9" s="2" t="s">
        <v>456</v>
      </c>
      <c r="B9" s="134">
        <v>11847.018</v>
      </c>
      <c r="C9" s="134">
        <v>11756.14991</v>
      </c>
      <c r="D9" s="134">
        <v>11872.98553</v>
      </c>
      <c r="E9" s="135">
        <v>12517.234640000001</v>
      </c>
      <c r="F9" s="133">
        <v>11649.447</v>
      </c>
      <c r="G9" s="43">
        <v>12067.212659999999</v>
      </c>
      <c r="H9" s="43">
        <v>12220.7478379</v>
      </c>
      <c r="I9" s="43">
        <v>11240.35029</v>
      </c>
      <c r="K9" s="133"/>
    </row>
    <row r="10" spans="1:13" s="8" customFormat="1" x14ac:dyDescent="0.2">
      <c r="A10" s="2" t="s">
        <v>457</v>
      </c>
      <c r="B10" s="134">
        <v>10498.536</v>
      </c>
      <c r="C10" s="134">
        <v>10603.103800000001</v>
      </c>
      <c r="D10" s="134">
        <v>10790.529339999999</v>
      </c>
      <c r="E10" s="135">
        <v>11334.278279999999</v>
      </c>
      <c r="F10" s="133">
        <v>10410.304</v>
      </c>
      <c r="G10" s="43">
        <v>11108.130730000001</v>
      </c>
      <c r="H10" s="43">
        <v>11120.071355100001</v>
      </c>
      <c r="I10" s="43">
        <v>10198.291509999999</v>
      </c>
      <c r="K10" s="133"/>
    </row>
    <row r="11" spans="1:13" s="8" customFormat="1" x14ac:dyDescent="0.2">
      <c r="A11" s="2" t="s">
        <v>458</v>
      </c>
      <c r="B11" s="134">
        <v>856.928</v>
      </c>
      <c r="C11" s="134">
        <v>708.47311999999999</v>
      </c>
      <c r="D11" s="134">
        <v>585.45888000000002</v>
      </c>
      <c r="E11" s="135">
        <v>663.40207999999996</v>
      </c>
      <c r="F11" s="133">
        <v>685.91</v>
      </c>
      <c r="G11" s="43">
        <v>591.11793999999998</v>
      </c>
      <c r="H11" s="43">
        <v>599.69088999999997</v>
      </c>
      <c r="I11" s="43">
        <v>544.90096000000005</v>
      </c>
      <c r="K11" s="133"/>
    </row>
    <row r="12" spans="1:13" s="8" customFormat="1" x14ac:dyDescent="0.2">
      <c r="A12" s="2" t="s">
        <v>459</v>
      </c>
      <c r="B12" s="134">
        <v>127.40900000000001</v>
      </c>
      <c r="C12" s="134">
        <v>111.58936</v>
      </c>
      <c r="D12" s="134">
        <v>97.69832000000001</v>
      </c>
      <c r="E12" s="135">
        <v>74.59187</v>
      </c>
      <c r="F12" s="133">
        <v>88.855999999999995</v>
      </c>
      <c r="G12" s="43">
        <v>72.965239999999994</v>
      </c>
      <c r="H12" s="43">
        <v>75.135949999999994</v>
      </c>
      <c r="I12" s="43">
        <v>64.527529999999999</v>
      </c>
      <c r="K12" s="133"/>
    </row>
    <row r="13" spans="1:13" s="8" customFormat="1" x14ac:dyDescent="0.2">
      <c r="A13" s="2" t="s">
        <v>460</v>
      </c>
      <c r="B13" s="134">
        <v>364.14499999999998</v>
      </c>
      <c r="C13" s="134">
        <v>332.79442999999998</v>
      </c>
      <c r="D13" s="134">
        <v>399.22098999999997</v>
      </c>
      <c r="E13" s="135">
        <v>444.96141</v>
      </c>
      <c r="F13" s="133">
        <v>464.37799999999999</v>
      </c>
      <c r="G13" s="43">
        <v>417.67782</v>
      </c>
      <c r="H13" s="43">
        <v>425.84964280000003</v>
      </c>
      <c r="I13" s="43">
        <v>432.31029000000001</v>
      </c>
      <c r="K13" s="133"/>
    </row>
    <row r="14" spans="1:13" s="8" customFormat="1" x14ac:dyDescent="0.2">
      <c r="A14" s="2" t="s">
        <v>461</v>
      </c>
      <c r="B14" s="134">
        <v>19771.259999999998</v>
      </c>
      <c r="C14" s="136">
        <v>18493.62067</v>
      </c>
      <c r="D14" s="136">
        <v>18435.683260000002</v>
      </c>
      <c r="E14" s="137">
        <v>18265.495640000001</v>
      </c>
      <c r="F14" s="133">
        <v>18411.832999999999</v>
      </c>
      <c r="G14" s="43">
        <v>18157.517769999999</v>
      </c>
      <c r="H14" s="43">
        <v>18197.9966694</v>
      </c>
      <c r="I14" s="43">
        <v>19368.805759999999</v>
      </c>
      <c r="K14" s="133"/>
    </row>
    <row r="15" spans="1:13" s="8" customFormat="1" x14ac:dyDescent="0.2">
      <c r="A15" s="2" t="s">
        <v>457</v>
      </c>
      <c r="B15" s="134">
        <v>7949.1379999999999</v>
      </c>
      <c r="C15" s="134">
        <v>7219.8767300000009</v>
      </c>
      <c r="D15" s="134">
        <v>7407.1188899999997</v>
      </c>
      <c r="E15" s="135">
        <v>7467.8750599999994</v>
      </c>
      <c r="F15" s="133">
        <v>7919.5389999999998</v>
      </c>
      <c r="G15" s="43">
        <v>7650.8539799999999</v>
      </c>
      <c r="H15" s="43">
        <v>7652.4370349999999</v>
      </c>
      <c r="I15" s="43">
        <v>8663.9491099999996</v>
      </c>
      <c r="K15" s="133"/>
    </row>
    <row r="16" spans="1:13" s="8" customFormat="1" x14ac:dyDescent="0.2">
      <c r="A16" s="2" t="s">
        <v>459</v>
      </c>
      <c r="B16" s="134">
        <v>12.737</v>
      </c>
      <c r="C16" s="134">
        <v>14.28552</v>
      </c>
      <c r="D16" s="134">
        <v>15.88541</v>
      </c>
      <c r="E16" s="135">
        <v>10.42483</v>
      </c>
      <c r="F16" s="133">
        <v>12.414999999999999</v>
      </c>
      <c r="G16" s="43">
        <v>11.973240000000001</v>
      </c>
      <c r="H16" s="43">
        <v>13.428380000000001</v>
      </c>
      <c r="I16" s="43">
        <v>14.167400000000001</v>
      </c>
      <c r="K16" s="133"/>
      <c r="M16" s="133"/>
    </row>
    <row r="17" spans="1:13" s="8" customFormat="1" x14ac:dyDescent="0.2">
      <c r="A17" s="2" t="s">
        <v>462</v>
      </c>
      <c r="B17" s="134">
        <v>2052.5360000000001</v>
      </c>
      <c r="C17" s="134">
        <v>1634.4466299999999</v>
      </c>
      <c r="D17" s="134">
        <v>1769.6129799999999</v>
      </c>
      <c r="E17" s="135">
        <v>1972.75342</v>
      </c>
      <c r="F17" s="133">
        <v>2029.625</v>
      </c>
      <c r="G17" s="43">
        <v>1997.86745</v>
      </c>
      <c r="H17" s="43">
        <v>1985.5108215</v>
      </c>
      <c r="I17" s="43">
        <v>1845.2387100000001</v>
      </c>
      <c r="K17" s="133"/>
    </row>
    <row r="18" spans="1:13" s="8" customFormat="1" x14ac:dyDescent="0.2">
      <c r="A18" s="2" t="s">
        <v>460</v>
      </c>
      <c r="B18" s="134">
        <v>4971.509</v>
      </c>
      <c r="C18" s="134">
        <v>5043.1824100000003</v>
      </c>
      <c r="D18" s="134">
        <v>5293.7641100000001</v>
      </c>
      <c r="E18" s="135">
        <v>5034.3861500000003</v>
      </c>
      <c r="F18" s="133">
        <v>4695.9080000000004</v>
      </c>
      <c r="G18" s="43">
        <v>4640.6575400000002</v>
      </c>
      <c r="H18" s="43">
        <v>4655.2236574999997</v>
      </c>
      <c r="I18" s="43">
        <v>4669.1258399999997</v>
      </c>
      <c r="K18" s="133"/>
    </row>
    <row r="19" spans="1:13" s="8" customFormat="1" x14ac:dyDescent="0.2">
      <c r="A19" s="2" t="s">
        <v>463</v>
      </c>
      <c r="B19" s="134">
        <v>1883.105</v>
      </c>
      <c r="C19" s="134">
        <v>1808.4441499999998</v>
      </c>
      <c r="D19" s="134">
        <v>1586.01378</v>
      </c>
      <c r="E19" s="135">
        <v>1495.4671599999999</v>
      </c>
      <c r="F19" s="133">
        <v>1401.78</v>
      </c>
      <c r="G19" s="43">
        <v>1301.2263499999999</v>
      </c>
      <c r="H19" s="43">
        <v>1330.359694</v>
      </c>
      <c r="I19" s="43">
        <v>1172.17596</v>
      </c>
      <c r="K19" s="133"/>
    </row>
    <row r="20" spans="1:13" s="8" customFormat="1" x14ac:dyDescent="0.2">
      <c r="A20" s="2" t="s">
        <v>464</v>
      </c>
      <c r="B20" s="134">
        <v>133.17699999999999</v>
      </c>
      <c r="C20" s="134">
        <v>128.43134000000001</v>
      </c>
      <c r="D20" s="134">
        <v>195.48953</v>
      </c>
      <c r="E20" s="135">
        <v>216.41676999999999</v>
      </c>
      <c r="F20" s="133">
        <v>144.24100000000001</v>
      </c>
      <c r="G20" s="43">
        <v>112.84763</v>
      </c>
      <c r="H20" s="43">
        <v>113.1128014</v>
      </c>
      <c r="I20" s="43">
        <v>131.47445999999999</v>
      </c>
      <c r="K20" s="133"/>
    </row>
    <row r="21" spans="1:13" s="8" customFormat="1" x14ac:dyDescent="0.2">
      <c r="A21" s="2" t="s">
        <v>465</v>
      </c>
      <c r="B21" s="134">
        <v>916.21799999999996</v>
      </c>
      <c r="C21" s="134">
        <v>540.19679000000008</v>
      </c>
      <c r="D21" s="134">
        <v>429.32889</v>
      </c>
      <c r="E21" s="135">
        <v>464.86234999999999</v>
      </c>
      <c r="F21" s="133">
        <v>522.60900000000004</v>
      </c>
      <c r="G21" s="43">
        <v>591.46193000000005</v>
      </c>
      <c r="H21" s="43">
        <v>584.47659999999996</v>
      </c>
      <c r="I21" s="43">
        <v>684.15998000000002</v>
      </c>
      <c r="K21" s="133"/>
    </row>
    <row r="22" spans="1:13" s="8" customFormat="1" x14ac:dyDescent="0.2">
      <c r="A22" s="2" t="s">
        <v>466</v>
      </c>
      <c r="B22" s="134">
        <v>159.81899999999999</v>
      </c>
      <c r="C22" s="134">
        <v>153.6217</v>
      </c>
      <c r="D22" s="134">
        <v>163.06942999999998</v>
      </c>
      <c r="E22" s="135">
        <v>163.35248000000001</v>
      </c>
      <c r="F22" s="133">
        <v>158.39500000000001</v>
      </c>
      <c r="G22" s="43">
        <v>145.35509999999999</v>
      </c>
      <c r="H22" s="43">
        <v>148.60899000000001</v>
      </c>
      <c r="I22" s="43">
        <v>158.87181000000001</v>
      </c>
      <c r="K22" s="133"/>
    </row>
    <row r="23" spans="1:13" s="8" customFormat="1" x14ac:dyDescent="0.2">
      <c r="A23" s="2" t="s">
        <v>467</v>
      </c>
      <c r="B23" s="134">
        <v>1603.5619999999999</v>
      </c>
      <c r="C23" s="134">
        <v>1908.8595</v>
      </c>
      <c r="D23" s="134">
        <v>1524.1124399999999</v>
      </c>
      <c r="E23" s="135">
        <v>1395.62311</v>
      </c>
      <c r="F23" s="133">
        <v>1475.43</v>
      </c>
      <c r="G23" s="43">
        <v>1634.0732599999999</v>
      </c>
      <c r="H23" s="43">
        <v>1643.3919100000001</v>
      </c>
      <c r="I23" s="43">
        <v>1991.1958400000001</v>
      </c>
      <c r="K23" s="133"/>
    </row>
    <row r="24" spans="1:13" s="8" customFormat="1" x14ac:dyDescent="0.2">
      <c r="A24" s="2" t="s">
        <v>468</v>
      </c>
      <c r="B24" s="134">
        <v>1018.675</v>
      </c>
      <c r="C24" s="134">
        <v>1081.1083500000002</v>
      </c>
      <c r="D24" s="134">
        <v>943.04101000000003</v>
      </c>
      <c r="E24" s="135">
        <v>994.24536999999998</v>
      </c>
      <c r="F24" s="133">
        <v>1076.0039999999999</v>
      </c>
      <c r="G24" s="43">
        <v>1186.50296</v>
      </c>
      <c r="H24" s="43">
        <v>1185.3903923</v>
      </c>
      <c r="I24" s="43">
        <v>1358.6999900000001</v>
      </c>
      <c r="K24" s="133"/>
    </row>
    <row r="25" spans="1:13" s="8" customFormat="1" x14ac:dyDescent="0.2">
      <c r="A25" s="2" t="s">
        <v>469</v>
      </c>
      <c r="B25" s="134">
        <v>18447.674999999999</v>
      </c>
      <c r="C25" s="134">
        <v>17822.980530000001</v>
      </c>
      <c r="D25" s="134">
        <v>18197.648229999999</v>
      </c>
      <c r="E25" s="135">
        <v>18802.153340000001</v>
      </c>
      <c r="F25" s="133">
        <v>18329.842000000001</v>
      </c>
      <c r="G25" s="43">
        <v>18758.984710000001</v>
      </c>
      <c r="H25" s="43">
        <v>18772.5083901</v>
      </c>
      <c r="I25" s="43">
        <v>18862.24062</v>
      </c>
      <c r="K25" s="133"/>
    </row>
    <row r="26" spans="1:13" s="8" customFormat="1" x14ac:dyDescent="0.2">
      <c r="A26" s="2" t="s">
        <v>470</v>
      </c>
      <c r="B26" s="134">
        <v>857.50199999999995</v>
      </c>
      <c r="C26" s="134">
        <v>709.00012000000004</v>
      </c>
      <c r="D26" s="134">
        <v>585.78787999999997</v>
      </c>
      <c r="E26" s="135">
        <v>664.23807999999997</v>
      </c>
      <c r="F26" s="133">
        <v>687.005</v>
      </c>
      <c r="G26" s="43">
        <v>591.64494000000002</v>
      </c>
      <c r="H26" s="43">
        <v>600.97248999999999</v>
      </c>
      <c r="I26" s="43">
        <v>546.00216</v>
      </c>
      <c r="K26" s="133"/>
    </row>
    <row r="27" spans="1:13" s="8" customFormat="1" x14ac:dyDescent="0.2">
      <c r="A27" s="2" t="s">
        <v>471</v>
      </c>
      <c r="B27" s="134">
        <v>140.14500000000001</v>
      </c>
      <c r="C27" s="134">
        <v>125.87488</v>
      </c>
      <c r="D27" s="134">
        <v>113.58373</v>
      </c>
      <c r="E27" s="135">
        <v>85.0167</v>
      </c>
      <c r="F27" s="133">
        <v>101.27200000000001</v>
      </c>
      <c r="G27" s="43">
        <v>84.938479999999998</v>
      </c>
      <c r="H27" s="43">
        <v>88.564329999999998</v>
      </c>
      <c r="I27" s="43">
        <v>78.694929999999999</v>
      </c>
      <c r="K27" s="133"/>
    </row>
    <row r="28" spans="1:13" s="8" customFormat="1" x14ac:dyDescent="0.2">
      <c r="A28" s="2" t="s">
        <v>472</v>
      </c>
      <c r="B28" s="134">
        <v>5335.6540000000005</v>
      </c>
      <c r="C28" s="134">
        <v>5375.9768400000003</v>
      </c>
      <c r="D28" s="134">
        <v>5692.9850999999999</v>
      </c>
      <c r="E28" s="135">
        <v>5479.3475599999992</v>
      </c>
      <c r="F28" s="133">
        <v>5160.2849999999999</v>
      </c>
      <c r="G28" s="43">
        <v>5058.33536</v>
      </c>
      <c r="H28" s="43">
        <v>5081.0733002999996</v>
      </c>
      <c r="I28" s="43">
        <v>5101.43613</v>
      </c>
      <c r="K28" s="133"/>
      <c r="M28" s="133"/>
    </row>
    <row r="29" spans="1:13" s="8" customFormat="1" x14ac:dyDescent="0.2">
      <c r="A29" s="85" t="s">
        <v>473</v>
      </c>
      <c r="B29" s="129">
        <v>9803.5310000000009</v>
      </c>
      <c r="C29" s="129">
        <v>10599.838760000001</v>
      </c>
      <c r="D29" s="129">
        <v>10878.308859999999</v>
      </c>
      <c r="E29" s="130">
        <v>10524.577090000001</v>
      </c>
      <c r="F29" s="131">
        <v>12024.369000000001</v>
      </c>
      <c r="G29" s="132">
        <v>13294.369919999999</v>
      </c>
      <c r="H29" s="132">
        <v>13242.922133599999</v>
      </c>
      <c r="I29" s="132">
        <v>12660.800440000001</v>
      </c>
      <c r="K29" s="133"/>
    </row>
    <row r="30" spans="1:13" s="8" customFormat="1" x14ac:dyDescent="0.2">
      <c r="A30" s="2" t="s">
        <v>474</v>
      </c>
      <c r="B30" s="134">
        <v>34.165999999999997</v>
      </c>
      <c r="C30" s="134">
        <v>32.751429999999999</v>
      </c>
      <c r="D30" s="134">
        <v>37.279220000000002</v>
      </c>
      <c r="E30" s="135">
        <v>39.737639999999999</v>
      </c>
      <c r="F30" s="133">
        <v>27.295000000000002</v>
      </c>
      <c r="G30" s="43">
        <v>23.358830000000001</v>
      </c>
      <c r="H30" s="43">
        <v>23.586829999999999</v>
      </c>
      <c r="I30" s="43">
        <v>23.596599999999999</v>
      </c>
      <c r="J30"/>
      <c r="K30" s="128"/>
    </row>
    <row r="31" spans="1:13" s="8" customFormat="1" x14ac:dyDescent="0.2">
      <c r="A31" s="2" t="s">
        <v>475</v>
      </c>
      <c r="B31" s="134">
        <v>4.2009999999999996</v>
      </c>
      <c r="C31" s="134">
        <v>7.1718999999999999</v>
      </c>
      <c r="D31" s="134">
        <v>8.6908999999999992</v>
      </c>
      <c r="E31" s="135">
        <v>8.0557999999999996</v>
      </c>
      <c r="F31" s="133">
        <v>10.629999999999999</v>
      </c>
      <c r="G31" s="43">
        <v>10.046750000000001</v>
      </c>
      <c r="H31" s="43">
        <v>10.353249999999999</v>
      </c>
      <c r="I31" s="43">
        <v>7.8275100000000002</v>
      </c>
      <c r="K31" s="133"/>
      <c r="M31" s="133"/>
    </row>
    <row r="32" spans="1:13" s="8" customFormat="1" x14ac:dyDescent="0.2">
      <c r="A32" s="2" t="s">
        <v>476</v>
      </c>
      <c r="B32" s="134">
        <v>1054.19</v>
      </c>
      <c r="C32" s="134">
        <v>998.09181999999998</v>
      </c>
      <c r="D32" s="134">
        <v>1018.10622</v>
      </c>
      <c r="E32" s="135">
        <v>850.02296999999999</v>
      </c>
      <c r="F32" s="133">
        <v>914.63300000000004</v>
      </c>
      <c r="G32" s="43">
        <v>938.22612000000004</v>
      </c>
      <c r="H32" s="43">
        <v>937.51795000000004</v>
      </c>
      <c r="I32" s="43">
        <v>956.67805999999996</v>
      </c>
      <c r="K32" s="133"/>
      <c r="M32" s="133"/>
    </row>
    <row r="33" spans="1:13" s="8" customFormat="1" x14ac:dyDescent="0.2">
      <c r="A33" s="2" t="s">
        <v>477</v>
      </c>
      <c r="B33" s="134">
        <v>8660.7720000000008</v>
      </c>
      <c r="C33" s="134">
        <v>9528.8967400000001</v>
      </c>
      <c r="D33" s="134">
        <v>9767.1575299999986</v>
      </c>
      <c r="E33" s="135">
        <v>9567.1026099999999</v>
      </c>
      <c r="F33" s="133">
        <v>10990.898999999999</v>
      </c>
      <c r="G33" s="43">
        <v>12259.75405</v>
      </c>
      <c r="H33" s="43">
        <v>12207.4627523</v>
      </c>
      <c r="I33" s="43">
        <v>11624.1122</v>
      </c>
      <c r="K33" s="133"/>
      <c r="M33" s="133"/>
    </row>
    <row r="34" spans="1:13" s="8" customFormat="1" x14ac:dyDescent="0.2">
      <c r="A34" s="2" t="s">
        <v>478</v>
      </c>
      <c r="B34" s="134">
        <v>5191.0060000000003</v>
      </c>
      <c r="C34" s="134">
        <v>5196.5219000000006</v>
      </c>
      <c r="D34" s="134">
        <v>5331.4106300000003</v>
      </c>
      <c r="E34" s="135">
        <v>5293.6193899999998</v>
      </c>
      <c r="F34" s="133">
        <v>5970.732</v>
      </c>
      <c r="G34" s="43">
        <v>6129.9537600000003</v>
      </c>
      <c r="H34" s="43">
        <v>6082.8983909999997</v>
      </c>
      <c r="I34" s="43">
        <v>5969.1756299999997</v>
      </c>
      <c r="K34" s="133"/>
      <c r="M34" s="133"/>
    </row>
    <row r="35" spans="1:13" s="8" customFormat="1" x14ac:dyDescent="0.2">
      <c r="A35" s="2" t="s">
        <v>479</v>
      </c>
      <c r="B35" s="134">
        <v>414.41500000000002</v>
      </c>
      <c r="C35" s="134">
        <v>524.84384999999997</v>
      </c>
      <c r="D35" s="134">
        <v>536.34752000000003</v>
      </c>
      <c r="E35" s="135">
        <v>671.01416000000006</v>
      </c>
      <c r="F35" s="133">
        <v>1012.79</v>
      </c>
      <c r="G35" s="43">
        <v>1332.7266</v>
      </c>
      <c r="H35" s="43">
        <v>1338.3443593</v>
      </c>
      <c r="I35" s="43">
        <v>907.48274000000004</v>
      </c>
      <c r="K35" s="133"/>
      <c r="M35" s="133"/>
    </row>
    <row r="36" spans="1:13" s="8" customFormat="1" x14ac:dyDescent="0.2">
      <c r="A36" s="2" t="s">
        <v>480</v>
      </c>
      <c r="B36" s="134">
        <v>1910.6010000000001</v>
      </c>
      <c r="C36" s="134">
        <v>2148.8896299999997</v>
      </c>
      <c r="D36" s="134">
        <v>2257.0464700000002</v>
      </c>
      <c r="E36" s="135">
        <v>2102.02486</v>
      </c>
      <c r="F36" s="133">
        <v>2306.0970000000002</v>
      </c>
      <c r="G36" s="43">
        <v>2627.03656</v>
      </c>
      <c r="H36" s="43">
        <v>2601.7363716</v>
      </c>
      <c r="I36" s="43">
        <v>2733.52342</v>
      </c>
      <c r="K36" s="133"/>
      <c r="M36" s="133"/>
    </row>
    <row r="37" spans="1:13" s="8" customFormat="1" x14ac:dyDescent="0.2">
      <c r="A37" s="2" t="s">
        <v>481</v>
      </c>
      <c r="B37" s="134">
        <v>122.738</v>
      </c>
      <c r="C37" s="134">
        <v>254.55107999999998</v>
      </c>
      <c r="D37" s="134">
        <v>274.50418999999999</v>
      </c>
      <c r="E37" s="135">
        <v>153.76092</v>
      </c>
      <c r="F37" s="133">
        <v>159.68299999999999</v>
      </c>
      <c r="G37" s="43">
        <v>170.04266000000001</v>
      </c>
      <c r="H37" s="43">
        <v>172.56773029999999</v>
      </c>
      <c r="I37" s="43">
        <v>288.46086000000003</v>
      </c>
      <c r="K37" s="133"/>
      <c r="M37" s="133"/>
    </row>
    <row r="38" spans="1:13" s="8" customFormat="1" x14ac:dyDescent="0.2">
      <c r="A38" s="2" t="s">
        <v>482</v>
      </c>
      <c r="B38" s="134">
        <v>833.80799999999999</v>
      </c>
      <c r="C38" s="134">
        <v>1271.45434</v>
      </c>
      <c r="D38" s="134">
        <v>1218.6527599999999</v>
      </c>
      <c r="E38" s="135">
        <v>1182.6415</v>
      </c>
      <c r="F38" s="133">
        <v>1340.0219999999999</v>
      </c>
      <c r="G38" s="43">
        <v>1768.8843400000001</v>
      </c>
      <c r="H38" s="43">
        <v>1779.7376501000001</v>
      </c>
      <c r="I38" s="43">
        <v>1600.3984</v>
      </c>
      <c r="K38" s="133"/>
      <c r="M38" s="133"/>
    </row>
    <row r="39" spans="1:13" s="8" customFormat="1" x14ac:dyDescent="0.2">
      <c r="A39" s="2" t="s">
        <v>483</v>
      </c>
      <c r="B39" s="134">
        <v>73.177000000000007</v>
      </c>
      <c r="C39" s="134">
        <v>63.942879999999995</v>
      </c>
      <c r="D39" s="134">
        <v>56.932379999999995</v>
      </c>
      <c r="E39" s="135">
        <v>34.518699999999995</v>
      </c>
      <c r="F39" s="133">
        <v>36.405999999999999</v>
      </c>
      <c r="G39" s="43">
        <v>42.606929999999998</v>
      </c>
      <c r="H39" s="43">
        <v>43.274349999999998</v>
      </c>
      <c r="I39" s="43">
        <v>26.695799999999998</v>
      </c>
      <c r="K39" s="133"/>
      <c r="M39" s="133"/>
    </row>
    <row r="40" spans="1:13" s="8" customFormat="1" ht="25.5" x14ac:dyDescent="0.2">
      <c r="A40" s="2" t="s">
        <v>484</v>
      </c>
      <c r="B40" s="134">
        <v>43.228999999999999</v>
      </c>
      <c r="C40" s="134">
        <v>23.98395</v>
      </c>
      <c r="D40" s="134">
        <v>41.114879999999999</v>
      </c>
      <c r="E40" s="135">
        <v>51.48903</v>
      </c>
      <c r="F40" s="133">
        <v>61.779000000000003</v>
      </c>
      <c r="G40" s="43">
        <v>52.418860000000002</v>
      </c>
      <c r="H40" s="43">
        <v>51.926681299999998</v>
      </c>
      <c r="I40" s="43">
        <v>35.17521</v>
      </c>
      <c r="J40"/>
      <c r="K40" s="128"/>
    </row>
    <row r="41" spans="1:13" s="8" customFormat="1" x14ac:dyDescent="0.2">
      <c r="A41" s="85" t="s">
        <v>485</v>
      </c>
      <c r="B41" s="129">
        <v>281.767</v>
      </c>
      <c r="C41" s="129">
        <v>279.15196000000003</v>
      </c>
      <c r="D41" s="129">
        <v>274.17529999999999</v>
      </c>
      <c r="E41" s="130">
        <v>257.86745999999999</v>
      </c>
      <c r="F41" s="131">
        <v>257.411</v>
      </c>
      <c r="G41" s="132">
        <v>166.14809</v>
      </c>
      <c r="H41" s="132">
        <v>273.24720070000001</v>
      </c>
      <c r="I41" s="132">
        <v>275.38723920000001</v>
      </c>
      <c r="J41"/>
      <c r="K41" s="128"/>
    </row>
    <row r="42" spans="1:13" s="8" customFormat="1" x14ac:dyDescent="0.2">
      <c r="A42" s="2" t="s">
        <v>486</v>
      </c>
      <c r="B42" s="134">
        <v>171.36099999999999</v>
      </c>
      <c r="C42" s="134">
        <v>173.51276999999999</v>
      </c>
      <c r="D42" s="134">
        <v>169.89595</v>
      </c>
      <c r="E42" s="135">
        <v>154.48926999999998</v>
      </c>
      <c r="F42" s="133">
        <v>154.88</v>
      </c>
      <c r="G42" s="43">
        <v>166.14809</v>
      </c>
      <c r="H42" s="43">
        <v>164.80909700000001</v>
      </c>
      <c r="I42" s="43">
        <v>168.40349620000001</v>
      </c>
      <c r="J42"/>
      <c r="K42" s="128"/>
    </row>
    <row r="43" spans="1:13" s="8" customFormat="1" x14ac:dyDescent="0.2">
      <c r="A43" s="2" t="s">
        <v>502</v>
      </c>
      <c r="B43" s="134">
        <v>95.185000000000002</v>
      </c>
      <c r="C43" s="134">
        <v>91.821919999999992</v>
      </c>
      <c r="D43" s="134">
        <v>93.081860000000006</v>
      </c>
      <c r="E43" s="135">
        <v>92.076080000000005</v>
      </c>
      <c r="F43" s="133">
        <v>90.71</v>
      </c>
      <c r="G43" s="43">
        <v>95.471813999999995</v>
      </c>
      <c r="H43" s="43">
        <v>93.4353737</v>
      </c>
      <c r="I43" s="43">
        <v>90.897482999999994</v>
      </c>
      <c r="J43"/>
      <c r="K43" s="128"/>
    </row>
    <row r="44" spans="1:13" s="8" customFormat="1" x14ac:dyDescent="0.2">
      <c r="A44" s="2" t="s">
        <v>488</v>
      </c>
      <c r="B44" s="134">
        <v>13.106</v>
      </c>
      <c r="C44" s="134">
        <v>11.607850000000001</v>
      </c>
      <c r="D44" s="134">
        <v>8.417860000000001</v>
      </c>
      <c r="E44" s="135">
        <v>7.2932100000000002</v>
      </c>
      <c r="F44" s="133">
        <v>5.8109999999999999</v>
      </c>
      <c r="G44" s="43">
        <v>6.5625799999999996</v>
      </c>
      <c r="H44" s="43">
        <v>6.68377</v>
      </c>
      <c r="I44" s="43">
        <v>5.95364</v>
      </c>
      <c r="J44"/>
      <c r="K44" s="128"/>
    </row>
    <row r="45" spans="1:13" s="8" customFormat="1" x14ac:dyDescent="0.2">
      <c r="A45" s="85" t="s">
        <v>489</v>
      </c>
      <c r="B45" s="129">
        <v>12733.834000000001</v>
      </c>
      <c r="C45" s="129">
        <v>12450.02318</v>
      </c>
      <c r="D45" s="129">
        <v>11791.6355</v>
      </c>
      <c r="E45" s="130">
        <v>11112.578320000001</v>
      </c>
      <c r="F45" s="131">
        <v>10367.169</v>
      </c>
      <c r="G45" s="132">
        <v>9817.1746600000006</v>
      </c>
      <c r="H45" s="132">
        <v>9703.6264702999997</v>
      </c>
      <c r="I45" s="132">
        <v>9417.8720229999999</v>
      </c>
      <c r="J45"/>
      <c r="K45" s="128"/>
      <c r="M45" s="133"/>
    </row>
    <row r="46" spans="1:13" s="8" customFormat="1" x14ac:dyDescent="0.2">
      <c r="A46" s="2" t="s">
        <v>490</v>
      </c>
      <c r="B46" s="134">
        <v>2.121</v>
      </c>
      <c r="C46" s="134">
        <v>2.1193599999999999</v>
      </c>
      <c r="D46" s="134">
        <v>1.4716600000000002</v>
      </c>
      <c r="E46" s="135">
        <v>0.74266999999999994</v>
      </c>
      <c r="F46" s="138">
        <v>0.72299999999999998</v>
      </c>
      <c r="G46" s="43">
        <v>0.60496000000000005</v>
      </c>
      <c r="H46" s="43">
        <v>1.0406500000000001</v>
      </c>
      <c r="I46" s="43">
        <v>0.21656</v>
      </c>
      <c r="L46"/>
      <c r="M46" s="128"/>
    </row>
    <row r="47" spans="1:13" s="8" customFormat="1" x14ac:dyDescent="0.2">
      <c r="A47" s="2" t="s">
        <v>491</v>
      </c>
      <c r="B47" s="134">
        <v>0.48299999999999998</v>
      </c>
      <c r="C47" s="134">
        <v>7.016E-2</v>
      </c>
      <c r="D47" s="134">
        <v>7.2400000000000006E-2</v>
      </c>
      <c r="E47" s="135">
        <v>0.17849999999999999</v>
      </c>
      <c r="F47" s="138">
        <v>1E-3</v>
      </c>
      <c r="G47" s="43"/>
      <c r="H47" s="43" t="s">
        <v>130</v>
      </c>
      <c r="I47" s="43" t="s">
        <v>130</v>
      </c>
    </row>
    <row r="48" spans="1:13" s="8" customFormat="1" x14ac:dyDescent="0.2">
      <c r="A48" s="2" t="s">
        <v>492</v>
      </c>
      <c r="B48" s="134">
        <v>1.0780000000000001</v>
      </c>
      <c r="C48" s="134">
        <v>0.59410000000000007</v>
      </c>
      <c r="D48" s="134">
        <v>0.50439999999999996</v>
      </c>
      <c r="E48" s="135">
        <v>0.68259999999999998</v>
      </c>
      <c r="F48" s="133">
        <v>0.81100000000000005</v>
      </c>
      <c r="G48" s="43">
        <v>0.34544999999999998</v>
      </c>
      <c r="H48" s="43">
        <v>0.47084999999999999</v>
      </c>
      <c r="I48" s="43">
        <v>0.52159999999999995</v>
      </c>
      <c r="J48"/>
      <c r="K48" s="128"/>
      <c r="L48"/>
      <c r="M48" s="128"/>
    </row>
    <row r="49" spans="1:13" s="8" customFormat="1" x14ac:dyDescent="0.2">
      <c r="A49" s="2" t="s">
        <v>493</v>
      </c>
      <c r="B49" s="134">
        <v>1280.4449999999999</v>
      </c>
      <c r="C49" s="134">
        <v>1230.26242</v>
      </c>
      <c r="D49" s="134">
        <v>1191.8124599999999</v>
      </c>
      <c r="E49" s="135">
        <v>1170.0517399999999</v>
      </c>
      <c r="F49" s="133">
        <v>1199.7339999999999</v>
      </c>
      <c r="G49" s="43">
        <v>1280.69354</v>
      </c>
      <c r="H49" s="43">
        <v>1277.594775</v>
      </c>
      <c r="I49" s="43">
        <v>1261.4293399999999</v>
      </c>
      <c r="J49"/>
      <c r="K49" s="128"/>
      <c r="L49"/>
      <c r="M49" s="128"/>
    </row>
    <row r="50" spans="1:13" s="8" customFormat="1" x14ac:dyDescent="0.2">
      <c r="A50" s="2" t="s">
        <v>494</v>
      </c>
      <c r="B50" s="134">
        <v>3243.8290000000002</v>
      </c>
      <c r="C50" s="134">
        <v>3103.2514799999999</v>
      </c>
      <c r="D50" s="134">
        <v>2872.52207</v>
      </c>
      <c r="E50" s="135">
        <v>2541.7751699999999</v>
      </c>
      <c r="F50" s="133">
        <v>2263.2510000000002</v>
      </c>
      <c r="G50" s="43">
        <v>2084.1549799999998</v>
      </c>
      <c r="H50" s="43">
        <v>1952.9209989999999</v>
      </c>
      <c r="I50" s="43">
        <v>1888.9949099999999</v>
      </c>
      <c r="J50"/>
      <c r="K50" s="128"/>
      <c r="L50"/>
      <c r="M50" s="128"/>
    </row>
    <row r="51" spans="1:13" s="8" customFormat="1" x14ac:dyDescent="0.2">
      <c r="A51" s="2" t="s">
        <v>495</v>
      </c>
      <c r="B51" s="134">
        <v>562.85799999999995</v>
      </c>
      <c r="C51" s="134">
        <v>625.22795999999994</v>
      </c>
      <c r="D51" s="134">
        <v>612.87891999999999</v>
      </c>
      <c r="E51" s="135">
        <v>570.22474</v>
      </c>
      <c r="F51" s="133">
        <v>475.65600000000001</v>
      </c>
      <c r="G51" s="43">
        <v>494.85807</v>
      </c>
      <c r="H51" s="43">
        <v>515.80969800000003</v>
      </c>
      <c r="I51" s="43">
        <v>493.20409999999998</v>
      </c>
      <c r="J51"/>
      <c r="K51" s="128"/>
    </row>
    <row r="52" spans="1:13" s="8" customFormat="1" x14ac:dyDescent="0.2">
      <c r="A52" s="2" t="s">
        <v>496</v>
      </c>
      <c r="B52" s="134">
        <v>7431.326</v>
      </c>
      <c r="C52" s="134">
        <v>7284.76217</v>
      </c>
      <c r="D52" s="134">
        <v>6925.9221600000001</v>
      </c>
      <c r="E52" s="135">
        <v>6695.3185899999999</v>
      </c>
      <c r="F52" s="133">
        <v>6318.2640000000001</v>
      </c>
      <c r="G52" s="43">
        <v>5854.8740699999998</v>
      </c>
      <c r="H52" s="43">
        <v>5850.2625783000003</v>
      </c>
      <c r="I52" s="43">
        <v>5675.5190430000002</v>
      </c>
      <c r="J52"/>
      <c r="K52" s="128"/>
    </row>
    <row r="53" spans="1:13" s="8" customFormat="1" x14ac:dyDescent="0.2">
      <c r="E53" s="103"/>
      <c r="L53"/>
      <c r="M53" s="128"/>
    </row>
    <row r="54" spans="1:13" s="8" customFormat="1" x14ac:dyDescent="0.2">
      <c r="A54" s="9"/>
      <c r="E54" s="103"/>
    </row>
    <row r="55" spans="1:13" s="8" customFormat="1" x14ac:dyDescent="0.2">
      <c r="E55" s="103"/>
    </row>
    <row r="56" spans="1:13" s="8" customFormat="1" x14ac:dyDescent="0.2">
      <c r="E56" s="103"/>
      <c r="L56"/>
      <c r="M56" s="128"/>
    </row>
    <row r="57" spans="1:13" x14ac:dyDescent="0.2">
      <c r="M57" s="128"/>
    </row>
    <row r="59" spans="1:13" x14ac:dyDescent="0.2">
      <c r="M59" s="128"/>
    </row>
    <row r="60" spans="1:13" x14ac:dyDescent="0.2">
      <c r="M60" s="128"/>
    </row>
    <row r="61" spans="1:13" x14ac:dyDescent="0.2">
      <c r="M61" s="128"/>
    </row>
    <row r="63" spans="1:13" x14ac:dyDescent="0.2">
      <c r="M63" s="128"/>
    </row>
    <row r="64" spans="1:13" x14ac:dyDescent="0.2">
      <c r="M64" s="128"/>
    </row>
    <row r="65" spans="13:13" x14ac:dyDescent="0.2">
      <c r="M65" s="128"/>
    </row>
    <row r="68" spans="13:13" x14ac:dyDescent="0.2">
      <c r="M68" s="128"/>
    </row>
    <row r="70" spans="13:13" x14ac:dyDescent="0.2">
      <c r="M70" s="128"/>
    </row>
    <row r="71" spans="13:13" x14ac:dyDescent="0.2">
      <c r="M71" s="128"/>
    </row>
    <row r="72" spans="13:13" x14ac:dyDescent="0.2">
      <c r="M72" s="128"/>
    </row>
    <row r="73" spans="13:13" x14ac:dyDescent="0.2">
      <c r="M73" s="128"/>
    </row>
    <row r="74" spans="13:13" x14ac:dyDescent="0.2">
      <c r="M74" s="128"/>
    </row>
    <row r="75" spans="13:13" x14ac:dyDescent="0.2">
      <c r="M75" s="128"/>
    </row>
    <row r="76" spans="13:13" x14ac:dyDescent="0.2">
      <c r="M76" s="128"/>
    </row>
    <row r="77" spans="13:13" x14ac:dyDescent="0.2">
      <c r="M77" s="128"/>
    </row>
    <row r="78" spans="13:13" x14ac:dyDescent="0.2">
      <c r="M78" s="128"/>
    </row>
    <row r="79" spans="13:13" x14ac:dyDescent="0.2">
      <c r="M79" s="128"/>
    </row>
    <row r="80" spans="13:13" x14ac:dyDescent="0.2">
      <c r="M80" s="128"/>
    </row>
    <row r="81" spans="13:13" x14ac:dyDescent="0.2">
      <c r="M81" s="128"/>
    </row>
    <row r="82" spans="13:13" x14ac:dyDescent="0.2">
      <c r="M82" s="128"/>
    </row>
    <row r="83" spans="13:13" x14ac:dyDescent="0.2">
      <c r="M83" s="128"/>
    </row>
    <row r="84" spans="13:13" x14ac:dyDescent="0.2">
      <c r="M84" s="128"/>
    </row>
    <row r="85" spans="13:13" x14ac:dyDescent="0.2">
      <c r="M85" s="128"/>
    </row>
    <row r="87" spans="13:13" x14ac:dyDescent="0.2">
      <c r="M87" s="128"/>
    </row>
  </sheetData>
  <mergeCells count="4">
    <mergeCell ref="A2:I2"/>
    <mergeCell ref="A4:A5"/>
    <mergeCell ref="B4:G4"/>
    <mergeCell ref="H4:I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436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2.4969999999999999</v>
      </c>
      <c r="C7" s="7">
        <v>0.86799999999999999</v>
      </c>
      <c r="D7" s="7" t="s">
        <v>130</v>
      </c>
      <c r="E7" s="7">
        <v>1.825</v>
      </c>
      <c r="F7" s="7">
        <v>4.3220000000000001</v>
      </c>
      <c r="G7" s="7">
        <v>4.3235799999999998</v>
      </c>
      <c r="H7" s="7">
        <v>99.96345620990013</v>
      </c>
      <c r="I7" s="7">
        <v>5.3224741490978207E-3</v>
      </c>
    </row>
    <row r="8" spans="1:9" s="8" customFormat="1" x14ac:dyDescent="0.2">
      <c r="A8" s="2" t="s">
        <v>44</v>
      </c>
      <c r="B8" s="7">
        <v>0.3</v>
      </c>
      <c r="C8" s="7">
        <v>0.3</v>
      </c>
      <c r="D8" s="7" t="s">
        <v>130</v>
      </c>
      <c r="E8" s="7">
        <v>0.04</v>
      </c>
      <c r="F8" s="7">
        <v>0.34</v>
      </c>
      <c r="G8" s="7">
        <v>0.16700000000000001</v>
      </c>
      <c r="H8" s="7">
        <v>203.59281437125748</v>
      </c>
      <c r="I8" s="7">
        <v>2.1254096670278487E-3</v>
      </c>
    </row>
    <row r="9" spans="1:9" s="8" customFormat="1" x14ac:dyDescent="0.2">
      <c r="A9" s="2" t="s">
        <v>52</v>
      </c>
      <c r="B9" s="7">
        <v>0.3</v>
      </c>
      <c r="C9" s="7">
        <v>0.3</v>
      </c>
      <c r="D9" s="7" t="s">
        <v>130</v>
      </c>
      <c r="E9" s="7" t="s">
        <v>130</v>
      </c>
      <c r="F9" s="7">
        <v>0.3</v>
      </c>
      <c r="G9" s="7" t="s">
        <v>130</v>
      </c>
      <c r="H9" s="7"/>
      <c r="I9" s="7">
        <v>1.7846485212369635E-2</v>
      </c>
    </row>
    <row r="10" spans="1:9" s="8" customFormat="1" x14ac:dyDescent="0.2">
      <c r="A10" s="2" t="s">
        <v>57</v>
      </c>
      <c r="B10" s="7" t="s">
        <v>130</v>
      </c>
      <c r="C10" s="7" t="s">
        <v>130</v>
      </c>
      <c r="D10" s="7" t="s">
        <v>130</v>
      </c>
      <c r="E10" s="7">
        <v>0.04</v>
      </c>
      <c r="F10" s="7">
        <v>0.04</v>
      </c>
      <c r="G10" s="7" t="s">
        <v>130</v>
      </c>
      <c r="H10" s="7" t="s">
        <v>130</v>
      </c>
      <c r="I10" s="7">
        <v>9.8943953375709437E-3</v>
      </c>
    </row>
    <row r="11" spans="1:9" s="8" customFormat="1" x14ac:dyDescent="0.2">
      <c r="A11" s="2" t="s">
        <v>60</v>
      </c>
      <c r="B11" s="7" t="s">
        <v>130</v>
      </c>
      <c r="C11" s="7" t="s">
        <v>130</v>
      </c>
      <c r="D11" s="7" t="s">
        <v>130</v>
      </c>
      <c r="E11" s="7" t="s">
        <v>130</v>
      </c>
      <c r="F11" s="7" t="s">
        <v>130</v>
      </c>
      <c r="G11" s="7">
        <v>0.16700000000000001</v>
      </c>
      <c r="H11" s="7" t="s">
        <v>130</v>
      </c>
      <c r="I11" s="7" t="s">
        <v>130</v>
      </c>
    </row>
    <row r="12" spans="1:9" s="8" customFormat="1" x14ac:dyDescent="0.2">
      <c r="A12" s="2" t="s">
        <v>138</v>
      </c>
      <c r="B12" s="7" t="s">
        <v>129</v>
      </c>
      <c r="C12" s="7" t="s">
        <v>130</v>
      </c>
      <c r="D12" s="7" t="s">
        <v>130</v>
      </c>
      <c r="E12" s="7" t="s">
        <v>130</v>
      </c>
      <c r="F12" s="7" t="s">
        <v>129</v>
      </c>
      <c r="G12" s="7" t="s">
        <v>129</v>
      </c>
      <c r="H12" s="7">
        <v>18.957345971563981</v>
      </c>
      <c r="I12" s="7" t="s">
        <v>129</v>
      </c>
    </row>
    <row r="13" spans="1:9" s="8" customFormat="1" x14ac:dyDescent="0.2">
      <c r="A13" s="2" t="s">
        <v>75</v>
      </c>
      <c r="B13" s="7" t="s">
        <v>129</v>
      </c>
      <c r="C13" s="7" t="s">
        <v>130</v>
      </c>
      <c r="D13" s="7" t="s">
        <v>130</v>
      </c>
      <c r="E13" s="7" t="s">
        <v>130</v>
      </c>
      <c r="F13" s="7" t="s">
        <v>129</v>
      </c>
      <c r="G13" s="7" t="s">
        <v>129</v>
      </c>
      <c r="H13" s="7">
        <v>65.573770491803273</v>
      </c>
      <c r="I13" s="7" t="s">
        <v>361</v>
      </c>
    </row>
    <row r="14" spans="1:9" s="8" customFormat="1" x14ac:dyDescent="0.2">
      <c r="A14" s="2" t="s">
        <v>78</v>
      </c>
      <c r="B14" s="7" t="s">
        <v>130</v>
      </c>
      <c r="C14" s="7" t="s">
        <v>130</v>
      </c>
      <c r="D14" s="7" t="s">
        <v>130</v>
      </c>
      <c r="E14" s="7" t="s">
        <v>130</v>
      </c>
      <c r="F14" s="7" t="s">
        <v>130</v>
      </c>
      <c r="G14" s="7">
        <v>0.15</v>
      </c>
      <c r="H14" s="7" t="s">
        <v>130</v>
      </c>
      <c r="I14" s="7" t="s">
        <v>130</v>
      </c>
    </row>
    <row r="15" spans="1:9" s="8" customFormat="1" x14ac:dyDescent="0.2">
      <c r="A15" s="2" t="s">
        <v>79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>
        <v>0.17399999999999999</v>
      </c>
      <c r="H15" s="7" t="s">
        <v>130</v>
      </c>
      <c r="I15" s="7" t="s">
        <v>130</v>
      </c>
    </row>
    <row r="16" spans="1:9" s="8" customFormat="1" x14ac:dyDescent="0.2">
      <c r="A16" s="2" t="s">
        <v>86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0.17399999999999999</v>
      </c>
      <c r="H16" s="7" t="s">
        <v>130</v>
      </c>
      <c r="I16" s="7" t="s">
        <v>130</v>
      </c>
    </row>
    <row r="17" spans="1:9" s="8" customFormat="1" x14ac:dyDescent="0.2">
      <c r="A17" s="2" t="s">
        <v>87</v>
      </c>
      <c r="B17" s="7" t="s">
        <v>129</v>
      </c>
      <c r="C17" s="7" t="s">
        <v>130</v>
      </c>
      <c r="D17" s="7" t="s">
        <v>130</v>
      </c>
      <c r="E17" s="7">
        <v>0.56499999999999995</v>
      </c>
      <c r="F17" s="7" t="s">
        <v>129</v>
      </c>
      <c r="G17" s="7" t="s">
        <v>361</v>
      </c>
      <c r="H17" s="7">
        <v>242.64705882352942</v>
      </c>
      <c r="I17" s="7" t="s">
        <v>361</v>
      </c>
    </row>
    <row r="18" spans="1:9" s="8" customFormat="1" x14ac:dyDescent="0.2">
      <c r="A18" s="2" t="s">
        <v>88</v>
      </c>
      <c r="B18" s="7" t="s">
        <v>130</v>
      </c>
      <c r="C18" s="7" t="s">
        <v>130</v>
      </c>
      <c r="D18" s="7" t="s">
        <v>130</v>
      </c>
      <c r="E18" s="7" t="s">
        <v>130</v>
      </c>
      <c r="F18" s="7" t="s">
        <v>130</v>
      </c>
      <c r="G18" s="7" t="s">
        <v>361</v>
      </c>
      <c r="H18" s="7" t="s">
        <v>130</v>
      </c>
      <c r="I18" s="7" t="s">
        <v>130</v>
      </c>
    </row>
    <row r="19" spans="1:9" s="8" customFormat="1" x14ac:dyDescent="0.2">
      <c r="A19" s="2" t="s">
        <v>89</v>
      </c>
      <c r="B19" s="7" t="s">
        <v>130</v>
      </c>
      <c r="C19" s="7" t="s">
        <v>130</v>
      </c>
      <c r="D19" s="7" t="s">
        <v>130</v>
      </c>
      <c r="E19" s="7" t="s">
        <v>130</v>
      </c>
      <c r="F19" s="7" t="s">
        <v>130</v>
      </c>
      <c r="G19" s="7">
        <v>0.22</v>
      </c>
      <c r="H19" s="7" t="s">
        <v>130</v>
      </c>
      <c r="I19" s="7" t="s">
        <v>130</v>
      </c>
    </row>
    <row r="20" spans="1:9" s="8" customFormat="1" x14ac:dyDescent="0.2">
      <c r="A20" s="2" t="s">
        <v>91</v>
      </c>
      <c r="B20" s="7" t="s">
        <v>129</v>
      </c>
      <c r="C20" s="7" t="s">
        <v>130</v>
      </c>
      <c r="D20" s="7" t="s">
        <v>130</v>
      </c>
      <c r="E20" s="7">
        <v>0.155</v>
      </c>
      <c r="F20" s="7" t="s">
        <v>129</v>
      </c>
      <c r="G20" s="7">
        <v>0.23499999999999999</v>
      </c>
      <c r="H20" s="7" t="s">
        <v>361</v>
      </c>
      <c r="I20" s="7" t="s">
        <v>361</v>
      </c>
    </row>
    <row r="21" spans="1:9" s="8" customFormat="1" x14ac:dyDescent="0.2">
      <c r="A21" s="2" t="s">
        <v>96</v>
      </c>
      <c r="B21" s="7" t="s">
        <v>130</v>
      </c>
      <c r="C21" s="7" t="s">
        <v>130</v>
      </c>
      <c r="D21" s="7" t="s">
        <v>130</v>
      </c>
      <c r="E21" s="7" t="s">
        <v>130</v>
      </c>
      <c r="F21" s="7" t="s">
        <v>130</v>
      </c>
      <c r="G21" s="7">
        <v>0.05</v>
      </c>
      <c r="H21" s="7" t="s">
        <v>130</v>
      </c>
      <c r="I21" s="7" t="s">
        <v>130</v>
      </c>
    </row>
    <row r="22" spans="1:9" s="8" customFormat="1" x14ac:dyDescent="0.2">
      <c r="A22" s="2" t="s">
        <v>97</v>
      </c>
      <c r="B22" s="7" t="s">
        <v>130</v>
      </c>
      <c r="C22" s="7" t="s">
        <v>130</v>
      </c>
      <c r="D22" s="7" t="s">
        <v>130</v>
      </c>
      <c r="E22" s="7">
        <v>0.4</v>
      </c>
      <c r="F22" s="7">
        <v>0.4</v>
      </c>
      <c r="G22" s="7" t="s">
        <v>130</v>
      </c>
      <c r="H22" s="7" t="s">
        <v>130</v>
      </c>
      <c r="I22" s="7">
        <v>9.1815186184969252E-3</v>
      </c>
    </row>
    <row r="23" spans="1:9" s="8" customFormat="1" x14ac:dyDescent="0.2">
      <c r="A23" s="2" t="s">
        <v>100</v>
      </c>
      <c r="B23" s="7" t="s">
        <v>130</v>
      </c>
      <c r="C23" s="7" t="s">
        <v>130</v>
      </c>
      <c r="D23" s="7" t="s">
        <v>130</v>
      </c>
      <c r="E23" s="7">
        <v>0.01</v>
      </c>
      <c r="F23" s="7">
        <v>0.01</v>
      </c>
      <c r="G23" s="7" t="s">
        <v>130</v>
      </c>
      <c r="H23" s="7" t="s">
        <v>130</v>
      </c>
      <c r="I23" s="7">
        <v>2.3702000081188832E-4</v>
      </c>
    </row>
    <row r="24" spans="1:9" s="8" customFormat="1" x14ac:dyDescent="0.2">
      <c r="A24" s="2" t="s">
        <v>102</v>
      </c>
      <c r="B24" s="7" t="s">
        <v>130</v>
      </c>
      <c r="C24" s="7" t="s">
        <v>130</v>
      </c>
      <c r="D24" s="7" t="s">
        <v>130</v>
      </c>
      <c r="E24" s="7" t="s">
        <v>130</v>
      </c>
      <c r="F24" s="7" t="s">
        <v>130</v>
      </c>
      <c r="G24" s="7">
        <v>0.4</v>
      </c>
      <c r="H24" s="7" t="s">
        <v>130</v>
      </c>
      <c r="I24" s="7" t="s">
        <v>130</v>
      </c>
    </row>
    <row r="25" spans="1:9" s="8" customFormat="1" x14ac:dyDescent="0.2">
      <c r="A25" s="2" t="s">
        <v>107</v>
      </c>
      <c r="B25" s="7" t="s">
        <v>130</v>
      </c>
      <c r="C25" s="7" t="s">
        <v>130</v>
      </c>
      <c r="D25" s="7" t="s">
        <v>130</v>
      </c>
      <c r="E25" s="7" t="s">
        <v>130</v>
      </c>
      <c r="F25" s="7" t="s">
        <v>130</v>
      </c>
      <c r="G25" s="7">
        <v>0.4</v>
      </c>
      <c r="H25" s="7" t="s">
        <v>130</v>
      </c>
      <c r="I25" s="7" t="s">
        <v>130</v>
      </c>
    </row>
    <row r="26" spans="1:9" s="8" customFormat="1" x14ac:dyDescent="0.2">
      <c r="A26" s="2" t="s">
        <v>108</v>
      </c>
      <c r="B26" s="7">
        <v>1.0720000000000001</v>
      </c>
      <c r="C26" s="7">
        <v>0.56799999999999995</v>
      </c>
      <c r="D26" s="7" t="s">
        <v>130</v>
      </c>
      <c r="E26" s="7">
        <v>1.22</v>
      </c>
      <c r="F26" s="7">
        <v>2.2919999999999998</v>
      </c>
      <c r="G26" s="7">
        <v>2.6915800000000001</v>
      </c>
      <c r="H26" s="7">
        <v>85.154444601312235</v>
      </c>
      <c r="I26" s="7">
        <v>1.5780580179176038E-2</v>
      </c>
    </row>
    <row r="27" spans="1:9" s="8" customFormat="1" x14ac:dyDescent="0.2">
      <c r="A27" s="2" t="s">
        <v>112</v>
      </c>
      <c r="B27" s="7" t="s">
        <v>129</v>
      </c>
      <c r="C27" s="7">
        <v>0.47799999999999998</v>
      </c>
      <c r="D27" s="7" t="s">
        <v>130</v>
      </c>
      <c r="E27" s="7">
        <v>2.4E-2</v>
      </c>
      <c r="F27" s="7" t="s">
        <v>129</v>
      </c>
      <c r="G27" s="7" t="s">
        <v>129</v>
      </c>
      <c r="H27" s="7">
        <v>90.734055354993984</v>
      </c>
      <c r="I27" s="7" t="s">
        <v>361</v>
      </c>
    </row>
    <row r="28" spans="1:9" s="8" customFormat="1" x14ac:dyDescent="0.2">
      <c r="A28" s="2" t="s">
        <v>113</v>
      </c>
      <c r="B28" s="7" t="s">
        <v>129</v>
      </c>
      <c r="C28" s="7">
        <v>0.09</v>
      </c>
      <c r="D28" s="7" t="s">
        <v>130</v>
      </c>
      <c r="E28" s="7">
        <v>0.105</v>
      </c>
      <c r="F28" s="7" t="s">
        <v>129</v>
      </c>
      <c r="G28" s="7" t="s">
        <v>129</v>
      </c>
      <c r="H28" s="7">
        <v>85.620915032679733</v>
      </c>
      <c r="I28" s="7" t="s">
        <v>361</v>
      </c>
    </row>
    <row r="29" spans="1:9" s="8" customFormat="1" x14ac:dyDescent="0.2">
      <c r="A29" s="2" t="s">
        <v>114</v>
      </c>
      <c r="B29" s="7" t="s">
        <v>130</v>
      </c>
      <c r="C29" s="7" t="s">
        <v>130</v>
      </c>
      <c r="D29" s="7" t="s">
        <v>130</v>
      </c>
      <c r="E29" s="7">
        <v>0.26100000000000001</v>
      </c>
      <c r="F29" s="7">
        <v>0.26100000000000001</v>
      </c>
      <c r="G29" s="7">
        <v>0.2</v>
      </c>
      <c r="H29" s="7">
        <v>130.5</v>
      </c>
      <c r="I29" s="7">
        <v>3.9671513785927037E-2</v>
      </c>
    </row>
    <row r="30" spans="1:9" s="8" customFormat="1" x14ac:dyDescent="0.2">
      <c r="A30" s="2" t="s">
        <v>116</v>
      </c>
      <c r="B30" s="7" t="s">
        <v>130</v>
      </c>
      <c r="C30" s="7" t="s">
        <v>130</v>
      </c>
      <c r="D30" s="7" t="s">
        <v>130</v>
      </c>
      <c r="E30" s="7">
        <v>0.51</v>
      </c>
      <c r="F30" s="7">
        <v>0.51</v>
      </c>
      <c r="G30" s="7">
        <v>0.53700000000000003</v>
      </c>
      <c r="H30" s="7">
        <v>94.97206703910615</v>
      </c>
      <c r="I30" s="7">
        <v>2.1596102101746631E-2</v>
      </c>
    </row>
    <row r="31" spans="1:9" s="8" customFormat="1" x14ac:dyDescent="0.2">
      <c r="A31" s="2" t="s">
        <v>117</v>
      </c>
      <c r="B31" s="7">
        <v>0.185</v>
      </c>
      <c r="C31" s="7" t="s">
        <v>130</v>
      </c>
      <c r="D31" s="7" t="s">
        <v>130</v>
      </c>
      <c r="E31" s="7">
        <v>0.32</v>
      </c>
      <c r="F31" s="7">
        <v>0.505</v>
      </c>
      <c r="G31" s="7" t="s">
        <v>361</v>
      </c>
      <c r="H31" s="7" t="s">
        <v>361</v>
      </c>
      <c r="I31" s="7">
        <v>1.7043456341332457E-2</v>
      </c>
    </row>
    <row r="32" spans="1:9" s="8" customFormat="1" x14ac:dyDescent="0.2"/>
    <row r="33" spans="1:1" s="8" customFormat="1" x14ac:dyDescent="0.2">
      <c r="A33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438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26.695799999999998</v>
      </c>
      <c r="C7" s="7">
        <v>17.2363</v>
      </c>
      <c r="D7" s="7" t="s">
        <v>130</v>
      </c>
      <c r="E7" s="7">
        <v>10.866</v>
      </c>
      <c r="F7" s="7">
        <v>37.561799999999998</v>
      </c>
      <c r="G7" s="7">
        <v>60.078530000000001</v>
      </c>
      <c r="H7" s="7">
        <v>62.521170208392242</v>
      </c>
      <c r="I7" s="7">
        <v>4.6256758327992253E-2</v>
      </c>
    </row>
    <row r="8" spans="1:9" s="8" customFormat="1" x14ac:dyDescent="0.2">
      <c r="A8" s="2" t="s">
        <v>44</v>
      </c>
      <c r="B8" s="7">
        <v>0.33029999999999998</v>
      </c>
      <c r="C8" s="7">
        <v>0.33029999999999998</v>
      </c>
      <c r="D8" s="7" t="s">
        <v>130</v>
      </c>
      <c r="E8" s="7">
        <v>0.04</v>
      </c>
      <c r="F8" s="7">
        <v>0.37030000000000002</v>
      </c>
      <c r="G8" s="7">
        <v>1.6120000000000001</v>
      </c>
      <c r="H8" s="7">
        <v>22.971464019851116</v>
      </c>
      <c r="I8" s="7">
        <v>2.3148211755894483E-3</v>
      </c>
    </row>
    <row r="9" spans="1:9" s="8" customFormat="1" x14ac:dyDescent="0.2">
      <c r="A9" s="2" t="s">
        <v>48</v>
      </c>
      <c r="B9" s="7">
        <v>3.0300000000000001E-2</v>
      </c>
      <c r="C9" s="7">
        <v>3.0300000000000001E-2</v>
      </c>
      <c r="D9" s="7" t="s">
        <v>130</v>
      </c>
      <c r="E9" s="7" t="s">
        <v>130</v>
      </c>
      <c r="F9" s="7">
        <v>3.0300000000000001E-2</v>
      </c>
      <c r="G9" s="7">
        <v>0.05</v>
      </c>
      <c r="H9" s="7">
        <v>60.6</v>
      </c>
      <c r="I9" s="7">
        <v>1.150035555265917E-3</v>
      </c>
    </row>
    <row r="10" spans="1:9" s="8" customFormat="1" x14ac:dyDescent="0.2">
      <c r="A10" s="2" t="s">
        <v>50</v>
      </c>
      <c r="B10" s="7" t="s">
        <v>130</v>
      </c>
      <c r="C10" s="7" t="s">
        <v>130</v>
      </c>
      <c r="D10" s="7" t="s">
        <v>130</v>
      </c>
      <c r="E10" s="7" t="s">
        <v>130</v>
      </c>
      <c r="F10" s="7" t="s">
        <v>130</v>
      </c>
      <c r="G10" s="7" t="s">
        <v>361</v>
      </c>
      <c r="H10" s="7" t="s">
        <v>130</v>
      </c>
      <c r="I10" s="7" t="s">
        <v>130</v>
      </c>
    </row>
    <row r="11" spans="1:9" s="8" customFormat="1" x14ac:dyDescent="0.2">
      <c r="A11" s="2" t="s">
        <v>52</v>
      </c>
      <c r="B11" s="7">
        <v>0.3</v>
      </c>
      <c r="C11" s="7">
        <v>0.3</v>
      </c>
      <c r="D11" s="7" t="s">
        <v>130</v>
      </c>
      <c r="E11" s="7" t="s">
        <v>130</v>
      </c>
      <c r="F11" s="7">
        <v>0.3</v>
      </c>
      <c r="G11" s="7" t="s">
        <v>130</v>
      </c>
      <c r="H11" s="7" t="s">
        <v>130</v>
      </c>
      <c r="I11" s="7">
        <v>1.7846485212369635E-2</v>
      </c>
    </row>
    <row r="12" spans="1:9" s="8" customFormat="1" x14ac:dyDescent="0.2">
      <c r="A12" s="2" t="s">
        <v>53</v>
      </c>
      <c r="B12" s="7" t="s">
        <v>130</v>
      </c>
      <c r="C12" s="7" t="s">
        <v>130</v>
      </c>
      <c r="D12" s="7" t="s">
        <v>130</v>
      </c>
      <c r="E12" s="7" t="s">
        <v>130</v>
      </c>
      <c r="F12" s="7" t="s">
        <v>130</v>
      </c>
      <c r="G12" s="7">
        <v>0.1</v>
      </c>
      <c r="H12" s="7"/>
      <c r="I12" s="7" t="s">
        <v>130</v>
      </c>
    </row>
    <row r="13" spans="1:9" s="8" customFormat="1" x14ac:dyDescent="0.2">
      <c r="A13" s="2" t="s">
        <v>56</v>
      </c>
      <c r="B13" s="7" t="s">
        <v>130</v>
      </c>
      <c r="C13" s="7" t="s">
        <v>130</v>
      </c>
      <c r="D13" s="7" t="s">
        <v>130</v>
      </c>
      <c r="E13" s="7" t="s">
        <v>130</v>
      </c>
      <c r="F13" s="7" t="s">
        <v>130</v>
      </c>
      <c r="G13" s="7" t="s">
        <v>361</v>
      </c>
      <c r="H13" s="7" t="s">
        <v>130</v>
      </c>
      <c r="I13" s="7" t="s">
        <v>130</v>
      </c>
    </row>
    <row r="14" spans="1:9" s="8" customFormat="1" x14ac:dyDescent="0.2">
      <c r="A14" s="2" t="s">
        <v>57</v>
      </c>
      <c r="B14" s="7" t="s">
        <v>130</v>
      </c>
      <c r="C14" s="7" t="s">
        <v>130</v>
      </c>
      <c r="D14" s="7" t="s">
        <v>130</v>
      </c>
      <c r="E14" s="7">
        <v>0.04</v>
      </c>
      <c r="F14" s="7">
        <v>0.04</v>
      </c>
      <c r="G14" s="7" t="s">
        <v>130</v>
      </c>
      <c r="H14" s="7" t="s">
        <v>130</v>
      </c>
      <c r="I14" s="7">
        <v>9.8943953375709437E-3</v>
      </c>
    </row>
    <row r="15" spans="1:9" s="8" customFormat="1" x14ac:dyDescent="0.2">
      <c r="A15" s="2" t="s">
        <v>59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>
        <v>1.4E-2</v>
      </c>
      <c r="H15" s="7" t="s">
        <v>130</v>
      </c>
      <c r="I15" s="7" t="s">
        <v>130</v>
      </c>
    </row>
    <row r="16" spans="1:9" s="8" customFormat="1" x14ac:dyDescent="0.2">
      <c r="A16" s="2" t="s">
        <v>60</v>
      </c>
      <c r="B16" s="7" t="s">
        <v>130</v>
      </c>
      <c r="C16" s="7" t="s">
        <v>130</v>
      </c>
      <c r="D16" s="7" t="s">
        <v>130</v>
      </c>
      <c r="E16" s="7" t="s">
        <v>130</v>
      </c>
      <c r="F16" s="7" t="s">
        <v>130</v>
      </c>
      <c r="G16" s="7">
        <v>0.59199999999999997</v>
      </c>
      <c r="H16" s="7" t="s">
        <v>130</v>
      </c>
      <c r="I16" s="7" t="s">
        <v>130</v>
      </c>
    </row>
    <row r="17" spans="1:9" s="8" customFormat="1" x14ac:dyDescent="0.2">
      <c r="A17" s="2" t="s">
        <v>62</v>
      </c>
      <c r="B17" s="7" t="s">
        <v>129</v>
      </c>
      <c r="C17" s="7" t="s">
        <v>130</v>
      </c>
      <c r="D17" s="7" t="s">
        <v>130</v>
      </c>
      <c r="E17" s="7" t="s">
        <v>130</v>
      </c>
      <c r="F17" s="7" t="s">
        <v>129</v>
      </c>
      <c r="G17" s="7" t="s">
        <v>129</v>
      </c>
      <c r="H17" s="7">
        <v>54</v>
      </c>
      <c r="I17" s="7" t="s">
        <v>361</v>
      </c>
    </row>
    <row r="18" spans="1:9" s="8" customFormat="1" x14ac:dyDescent="0.2">
      <c r="A18" s="2" t="s">
        <v>68</v>
      </c>
      <c r="B18" s="7" t="s">
        <v>129</v>
      </c>
      <c r="C18" s="7" t="s">
        <v>130</v>
      </c>
      <c r="D18" s="7" t="s">
        <v>130</v>
      </c>
      <c r="E18" s="7" t="s">
        <v>130</v>
      </c>
      <c r="F18" s="7" t="s">
        <v>129</v>
      </c>
      <c r="G18" s="7" t="s">
        <v>129</v>
      </c>
      <c r="H18" s="7">
        <v>54</v>
      </c>
      <c r="I18" s="7" t="s">
        <v>361</v>
      </c>
    </row>
    <row r="19" spans="1:9" s="8" customFormat="1" x14ac:dyDescent="0.2">
      <c r="A19" s="2" t="s">
        <v>139</v>
      </c>
      <c r="B19" s="7">
        <v>0.45300000000000001</v>
      </c>
      <c r="C19" s="7">
        <v>0.378</v>
      </c>
      <c r="D19" s="7" t="s">
        <v>130</v>
      </c>
      <c r="E19" s="7">
        <v>0.51100000000000001</v>
      </c>
      <c r="F19" s="7">
        <v>0.96399999999999997</v>
      </c>
      <c r="G19" s="7">
        <v>5.5465</v>
      </c>
      <c r="H19" s="7">
        <v>17.38032993779861</v>
      </c>
      <c r="I19" s="7">
        <v>7.1423976287990978E-3</v>
      </c>
    </row>
    <row r="20" spans="1:9" s="8" customFormat="1" x14ac:dyDescent="0.2">
      <c r="A20" s="2" t="s">
        <v>74</v>
      </c>
      <c r="B20" s="7" t="s">
        <v>129</v>
      </c>
      <c r="C20" s="7">
        <v>0.378</v>
      </c>
      <c r="D20" s="7" t="s">
        <v>130</v>
      </c>
      <c r="E20" s="7">
        <v>5.8000000000000003E-2</v>
      </c>
      <c r="F20" s="7" t="s">
        <v>129</v>
      </c>
      <c r="G20" s="7" t="s">
        <v>129</v>
      </c>
      <c r="H20" s="7">
        <v>119.20186576833376</v>
      </c>
      <c r="I20" s="7" t="s">
        <v>361</v>
      </c>
    </row>
    <row r="21" spans="1:9" s="8" customFormat="1" x14ac:dyDescent="0.2">
      <c r="A21" s="2" t="s">
        <v>75</v>
      </c>
      <c r="B21" s="7" t="s">
        <v>129</v>
      </c>
      <c r="C21" s="7" t="s">
        <v>130</v>
      </c>
      <c r="D21" s="7" t="s">
        <v>130</v>
      </c>
      <c r="E21" s="7" t="s">
        <v>130</v>
      </c>
      <c r="F21" s="7" t="s">
        <v>129</v>
      </c>
      <c r="G21" s="7" t="s">
        <v>129</v>
      </c>
      <c r="H21" s="7">
        <v>83.606557377049185</v>
      </c>
      <c r="I21" s="7" t="s">
        <v>361</v>
      </c>
    </row>
    <row r="22" spans="1:9" s="8" customFormat="1" x14ac:dyDescent="0.2">
      <c r="A22" s="2" t="s">
        <v>77</v>
      </c>
      <c r="B22" s="7" t="s">
        <v>130</v>
      </c>
      <c r="C22" s="7" t="s">
        <v>130</v>
      </c>
      <c r="D22" s="7" t="s">
        <v>130</v>
      </c>
      <c r="E22" s="7">
        <v>0.16400000000000001</v>
      </c>
      <c r="F22" s="7">
        <v>0.16400000000000001</v>
      </c>
      <c r="G22" s="7">
        <v>0.81200000000000006</v>
      </c>
      <c r="H22" s="7">
        <v>20.19704433497537</v>
      </c>
      <c r="I22" s="7">
        <v>4.9426538830188108E-3</v>
      </c>
    </row>
    <row r="23" spans="1:9" s="8" customFormat="1" x14ac:dyDescent="0.2">
      <c r="A23" s="2" t="s">
        <v>78</v>
      </c>
      <c r="B23" s="7" t="s">
        <v>130</v>
      </c>
      <c r="C23" s="7" t="s">
        <v>130</v>
      </c>
      <c r="D23" s="7" t="s">
        <v>130</v>
      </c>
      <c r="E23" s="7">
        <v>0.28899999999999998</v>
      </c>
      <c r="F23" s="7">
        <v>0.28899999999999998</v>
      </c>
      <c r="G23" s="7" t="s">
        <v>361</v>
      </c>
      <c r="H23" s="7" t="s">
        <v>361</v>
      </c>
      <c r="I23" s="7">
        <v>5.8264304919007758E-3</v>
      </c>
    </row>
    <row r="24" spans="1:9" s="8" customFormat="1" x14ac:dyDescent="0.2">
      <c r="A24" s="2" t="s">
        <v>79</v>
      </c>
      <c r="B24" s="7" t="s">
        <v>129</v>
      </c>
      <c r="C24" s="7">
        <v>7.2999999999999995E-2</v>
      </c>
      <c r="D24" s="7" t="s">
        <v>130</v>
      </c>
      <c r="E24" s="7" t="s">
        <v>130</v>
      </c>
      <c r="F24" s="7" t="s">
        <v>129</v>
      </c>
      <c r="G24" s="7">
        <v>0.27</v>
      </c>
      <c r="H24" s="7" t="s">
        <v>361</v>
      </c>
      <c r="I24" s="7" t="s">
        <v>361</v>
      </c>
    </row>
    <row r="25" spans="1:9" s="8" customFormat="1" x14ac:dyDescent="0.2">
      <c r="A25" s="2" t="s">
        <v>86</v>
      </c>
      <c r="B25" s="7" t="s">
        <v>129</v>
      </c>
      <c r="C25" s="7">
        <v>7.2999999999999995E-2</v>
      </c>
      <c r="D25" s="7" t="s">
        <v>130</v>
      </c>
      <c r="E25" s="7" t="s">
        <v>130</v>
      </c>
      <c r="F25" s="7" t="s">
        <v>129</v>
      </c>
      <c r="G25" s="7">
        <v>0.27</v>
      </c>
      <c r="H25" s="7" t="s">
        <v>361</v>
      </c>
      <c r="I25" s="7" t="s">
        <v>361</v>
      </c>
    </row>
    <row r="26" spans="1:9" s="8" customFormat="1" x14ac:dyDescent="0.2">
      <c r="A26" s="2" t="s">
        <v>87</v>
      </c>
      <c r="B26" s="7">
        <v>16.663499999999999</v>
      </c>
      <c r="C26" s="7">
        <v>13.644</v>
      </c>
      <c r="D26" s="7" t="s">
        <v>130</v>
      </c>
      <c r="E26" s="7">
        <v>5.4020000000000001</v>
      </c>
      <c r="F26" s="7">
        <v>22.0655</v>
      </c>
      <c r="G26" s="7">
        <v>39.093730000000001</v>
      </c>
      <c r="H26" s="7">
        <v>56.442554854704319</v>
      </c>
      <c r="I26" s="7">
        <v>9.129692597926535E-2</v>
      </c>
    </row>
    <row r="27" spans="1:9" s="8" customFormat="1" x14ac:dyDescent="0.2">
      <c r="A27" s="2" t="s">
        <v>88</v>
      </c>
      <c r="B27" s="7">
        <v>3.7829999999999999</v>
      </c>
      <c r="C27" s="7">
        <v>2.569</v>
      </c>
      <c r="D27" s="7" t="s">
        <v>130</v>
      </c>
      <c r="E27" s="7">
        <v>0.80700000000000005</v>
      </c>
      <c r="F27" s="7">
        <v>4.59</v>
      </c>
      <c r="G27" s="7">
        <v>8.0280000000000005</v>
      </c>
      <c r="H27" s="7">
        <v>57.174887892376681</v>
      </c>
      <c r="I27" s="7">
        <v>0.16028984202901769</v>
      </c>
    </row>
    <row r="28" spans="1:9" s="8" customFormat="1" x14ac:dyDescent="0.2">
      <c r="A28" s="2" t="s">
        <v>89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>
        <v>0.22</v>
      </c>
      <c r="H28" s="7" t="s">
        <v>130</v>
      </c>
      <c r="I28" s="7" t="s">
        <v>130</v>
      </c>
    </row>
    <row r="29" spans="1:9" s="8" customFormat="1" x14ac:dyDescent="0.2">
      <c r="A29" s="2" t="s">
        <v>91</v>
      </c>
      <c r="B29" s="7" t="s">
        <v>129</v>
      </c>
      <c r="C29" s="7">
        <v>3.016</v>
      </c>
      <c r="D29" s="7" t="s">
        <v>130</v>
      </c>
      <c r="E29" s="7">
        <v>0.20499999999999999</v>
      </c>
      <c r="F29" s="7" t="s">
        <v>129</v>
      </c>
      <c r="G29" s="7">
        <v>9.9062300000000008</v>
      </c>
      <c r="H29" s="7" t="s">
        <v>361</v>
      </c>
      <c r="I29" s="7" t="s">
        <v>361</v>
      </c>
    </row>
    <row r="30" spans="1:9" s="8" customFormat="1" x14ac:dyDescent="0.2">
      <c r="A30" s="2" t="s">
        <v>92</v>
      </c>
      <c r="B30" s="7" t="s">
        <v>129</v>
      </c>
      <c r="C30" s="7" t="s">
        <v>130</v>
      </c>
      <c r="D30" s="7" t="s">
        <v>130</v>
      </c>
      <c r="E30" s="7" t="s">
        <v>130</v>
      </c>
      <c r="F30" s="7" t="s">
        <v>129</v>
      </c>
      <c r="G30" s="7" t="s">
        <v>361</v>
      </c>
      <c r="H30" s="7">
        <v>75.714285714285708</v>
      </c>
      <c r="I30" s="7" t="s">
        <v>361</v>
      </c>
    </row>
    <row r="31" spans="1:9" s="8" customFormat="1" x14ac:dyDescent="0.2">
      <c r="A31" s="2" t="s">
        <v>93</v>
      </c>
      <c r="B31" s="7" t="s">
        <v>130</v>
      </c>
      <c r="C31" s="7" t="s">
        <v>130</v>
      </c>
      <c r="D31" s="7" t="s">
        <v>130</v>
      </c>
      <c r="E31" s="7" t="s">
        <v>130</v>
      </c>
      <c r="F31" s="7" t="s">
        <v>130</v>
      </c>
      <c r="G31" s="7">
        <v>0.26</v>
      </c>
      <c r="H31" s="7" t="s">
        <v>130</v>
      </c>
      <c r="I31" s="7" t="s">
        <v>130</v>
      </c>
    </row>
    <row r="32" spans="1:9" s="8" customFormat="1" x14ac:dyDescent="0.2">
      <c r="A32" s="2" t="s">
        <v>94</v>
      </c>
      <c r="B32" s="7" t="s">
        <v>130</v>
      </c>
      <c r="C32" s="7" t="s">
        <v>130</v>
      </c>
      <c r="D32" s="7" t="s">
        <v>130</v>
      </c>
      <c r="E32" s="7" t="s">
        <v>130</v>
      </c>
      <c r="F32" s="7" t="s">
        <v>130</v>
      </c>
      <c r="G32" s="7">
        <v>0.02</v>
      </c>
      <c r="H32" s="7" t="s">
        <v>130</v>
      </c>
      <c r="I32" s="7" t="s">
        <v>130</v>
      </c>
    </row>
    <row r="33" spans="1:9" s="8" customFormat="1" x14ac:dyDescent="0.2">
      <c r="A33" s="2" t="s">
        <v>96</v>
      </c>
      <c r="B33" s="7">
        <v>6.5000000000000002E-2</v>
      </c>
      <c r="C33" s="7">
        <v>6.5000000000000002E-2</v>
      </c>
      <c r="D33" s="7" t="s">
        <v>130</v>
      </c>
      <c r="E33" s="7" t="s">
        <v>130</v>
      </c>
      <c r="F33" s="7">
        <v>6.5000000000000002E-2</v>
      </c>
      <c r="G33" s="7">
        <v>0.40200000000000002</v>
      </c>
      <c r="H33" s="7">
        <v>16.169154228855721</v>
      </c>
      <c r="I33" s="7">
        <v>5.9239783513770575E-3</v>
      </c>
    </row>
    <row r="34" spans="1:9" s="8" customFormat="1" x14ac:dyDescent="0.2">
      <c r="A34" s="2" t="s">
        <v>97</v>
      </c>
      <c r="B34" s="7">
        <v>6.6929999999999996</v>
      </c>
      <c r="C34" s="7">
        <v>6.6929999999999996</v>
      </c>
      <c r="D34" s="7" t="s">
        <v>130</v>
      </c>
      <c r="E34" s="7">
        <v>3.91</v>
      </c>
      <c r="F34" s="7">
        <v>10.603</v>
      </c>
      <c r="G34" s="7" t="s">
        <v>361</v>
      </c>
      <c r="H34" s="7" t="s">
        <v>361</v>
      </c>
      <c r="I34" s="7">
        <v>0.24337910477980723</v>
      </c>
    </row>
    <row r="35" spans="1:9" s="8" customFormat="1" x14ac:dyDescent="0.2">
      <c r="A35" s="2" t="s">
        <v>98</v>
      </c>
      <c r="B35" s="7">
        <v>0.13550000000000001</v>
      </c>
      <c r="C35" s="7">
        <v>0.13</v>
      </c>
      <c r="D35" s="7" t="s">
        <v>130</v>
      </c>
      <c r="E35" s="7">
        <v>0.2</v>
      </c>
      <c r="F35" s="7">
        <v>0.33550000000000002</v>
      </c>
      <c r="G35" s="7">
        <v>0.22650000000000001</v>
      </c>
      <c r="H35" s="7">
        <v>148.12362030905078</v>
      </c>
      <c r="I35" s="7">
        <v>2.2020578049690896E-2</v>
      </c>
    </row>
    <row r="36" spans="1:9" s="8" customFormat="1" x14ac:dyDescent="0.2">
      <c r="A36" s="2" t="s">
        <v>99</v>
      </c>
      <c r="B36" s="7">
        <v>0.68799999999999994</v>
      </c>
      <c r="C36" s="7">
        <v>0.68799999999999994</v>
      </c>
      <c r="D36" s="7" t="s">
        <v>130</v>
      </c>
      <c r="E36" s="7" t="s">
        <v>130</v>
      </c>
      <c r="F36" s="7">
        <v>0.68799999999999994</v>
      </c>
      <c r="G36" s="7">
        <v>1.5920000000000001</v>
      </c>
      <c r="H36" s="7">
        <v>43.21608040201005</v>
      </c>
      <c r="I36" s="7">
        <v>3.111276509223368E-2</v>
      </c>
    </row>
    <row r="37" spans="1:9" s="8" customFormat="1" x14ac:dyDescent="0.2">
      <c r="A37" s="2" t="s">
        <v>100</v>
      </c>
      <c r="B37" s="7">
        <v>0.32500000000000001</v>
      </c>
      <c r="C37" s="7">
        <v>0.3</v>
      </c>
      <c r="D37" s="7" t="s">
        <v>130</v>
      </c>
      <c r="E37" s="7">
        <v>0.28000000000000003</v>
      </c>
      <c r="F37" s="7">
        <v>0.60499999999999998</v>
      </c>
      <c r="G37" s="7">
        <v>3.129</v>
      </c>
      <c r="H37" s="7">
        <v>19.335250878875041</v>
      </c>
      <c r="I37" s="7">
        <v>1.4339710049119242E-2</v>
      </c>
    </row>
    <row r="38" spans="1:9" s="8" customFormat="1" x14ac:dyDescent="0.2">
      <c r="A38" s="2" t="s">
        <v>101</v>
      </c>
      <c r="B38" s="7">
        <v>0.183</v>
      </c>
      <c r="C38" s="7">
        <v>0.183</v>
      </c>
      <c r="D38" s="7" t="s">
        <v>130</v>
      </c>
      <c r="E38" s="7" t="s">
        <v>130</v>
      </c>
      <c r="F38" s="7">
        <v>0.183</v>
      </c>
      <c r="G38" s="7">
        <v>0.2</v>
      </c>
      <c r="H38" s="7">
        <v>91.5</v>
      </c>
      <c r="I38" s="7">
        <v>1.7268289631113948E-2</v>
      </c>
    </row>
    <row r="39" spans="1:9" s="8" customFormat="1" x14ac:dyDescent="0.2">
      <c r="A39" s="2" t="s">
        <v>102</v>
      </c>
      <c r="B39" s="7" t="s">
        <v>129</v>
      </c>
      <c r="C39" s="7">
        <v>0.505</v>
      </c>
      <c r="D39" s="7" t="s">
        <v>130</v>
      </c>
      <c r="E39" s="7">
        <v>1.452</v>
      </c>
      <c r="F39" s="7" t="s">
        <v>129</v>
      </c>
      <c r="G39" s="7" t="s">
        <v>361</v>
      </c>
      <c r="H39" s="7">
        <v>99.407204742362055</v>
      </c>
      <c r="I39" s="7" t="s">
        <v>361</v>
      </c>
    </row>
    <row r="40" spans="1:9" s="8" customFormat="1" x14ac:dyDescent="0.2">
      <c r="A40" s="2" t="s">
        <v>104</v>
      </c>
      <c r="B40" s="7">
        <v>0.13500000000000001</v>
      </c>
      <c r="C40" s="7">
        <v>0.13500000000000001</v>
      </c>
      <c r="D40" s="7" t="s">
        <v>130</v>
      </c>
      <c r="E40" s="7">
        <v>0.26700000000000002</v>
      </c>
      <c r="F40" s="7">
        <v>0.40200000000000002</v>
      </c>
      <c r="G40" s="7" t="s">
        <v>361</v>
      </c>
      <c r="H40" s="7" t="s">
        <v>361</v>
      </c>
      <c r="I40" s="7">
        <v>5.0357346756079939E-2</v>
      </c>
    </row>
    <row r="41" spans="1:9" s="8" customFormat="1" x14ac:dyDescent="0.2">
      <c r="A41" s="2" t="s">
        <v>107</v>
      </c>
      <c r="B41" s="7" t="s">
        <v>129</v>
      </c>
      <c r="C41" s="7">
        <v>0.37</v>
      </c>
      <c r="D41" s="7" t="s">
        <v>130</v>
      </c>
      <c r="E41" s="7">
        <v>1.1850000000000001</v>
      </c>
      <c r="F41" s="7" t="s">
        <v>129</v>
      </c>
      <c r="G41" s="7" t="s">
        <v>361</v>
      </c>
      <c r="H41" s="7">
        <v>102.77456647398844</v>
      </c>
      <c r="I41" s="7" t="s">
        <v>361</v>
      </c>
    </row>
    <row r="42" spans="1:9" s="8" customFormat="1" x14ac:dyDescent="0.2">
      <c r="A42" s="2" t="s">
        <v>108</v>
      </c>
      <c r="B42" s="7">
        <v>8.3580000000000005</v>
      </c>
      <c r="C42" s="7">
        <v>2.306</v>
      </c>
      <c r="D42" s="7" t="s">
        <v>130</v>
      </c>
      <c r="E42" s="7">
        <v>3.4609999999999999</v>
      </c>
      <c r="F42" s="7">
        <v>11.819000000000001</v>
      </c>
      <c r="G42" s="7">
        <v>11.3133</v>
      </c>
      <c r="H42" s="7">
        <v>104.46996013541583</v>
      </c>
      <c r="I42" s="7">
        <v>8.1374640985026878E-2</v>
      </c>
    </row>
    <row r="43" spans="1:9" s="8" customFormat="1" x14ac:dyDescent="0.2">
      <c r="A43" s="2" t="s">
        <v>112</v>
      </c>
      <c r="B43" s="7">
        <v>7.1070000000000002</v>
      </c>
      <c r="C43" s="7">
        <v>1.5740000000000001</v>
      </c>
      <c r="D43" s="7" t="s">
        <v>130</v>
      </c>
      <c r="E43" s="7">
        <v>2.258</v>
      </c>
      <c r="F43" s="7">
        <v>9.3650000000000002</v>
      </c>
      <c r="G43" s="7">
        <v>9.0607199999999999</v>
      </c>
      <c r="H43" s="7">
        <v>103.35823201688166</v>
      </c>
      <c r="I43" s="7">
        <v>0.17378769042804737</v>
      </c>
    </row>
    <row r="44" spans="1:9" s="8" customFormat="1" x14ac:dyDescent="0.2">
      <c r="A44" s="2" t="s">
        <v>113</v>
      </c>
      <c r="B44" s="7">
        <v>0.32400000000000001</v>
      </c>
      <c r="C44" s="7">
        <v>0.09</v>
      </c>
      <c r="D44" s="7" t="s">
        <v>130</v>
      </c>
      <c r="E44" s="7">
        <v>0.105</v>
      </c>
      <c r="F44" s="7">
        <v>0.42899999999999999</v>
      </c>
      <c r="G44" s="7">
        <v>0.30599999999999999</v>
      </c>
      <c r="H44" s="7">
        <v>140.19607843137254</v>
      </c>
      <c r="I44" s="7">
        <v>2.8832562797990503E-2</v>
      </c>
    </row>
    <row r="45" spans="1:9" s="8" customFormat="1" x14ac:dyDescent="0.2">
      <c r="A45" s="2" t="s">
        <v>114</v>
      </c>
      <c r="B45" s="7" t="s">
        <v>130</v>
      </c>
      <c r="C45" s="7" t="s">
        <v>130</v>
      </c>
      <c r="D45" s="7" t="s">
        <v>130</v>
      </c>
      <c r="E45" s="7">
        <v>0.26100000000000001</v>
      </c>
      <c r="F45" s="7">
        <v>0.26100000000000001</v>
      </c>
      <c r="G45" s="7">
        <v>0.2</v>
      </c>
      <c r="H45" s="7">
        <v>130.5</v>
      </c>
      <c r="I45" s="7">
        <v>3.9671513785927037E-2</v>
      </c>
    </row>
    <row r="46" spans="1:9" s="8" customFormat="1" x14ac:dyDescent="0.2">
      <c r="A46" s="2" t="s">
        <v>116</v>
      </c>
      <c r="B46" s="7">
        <v>0.48699999999999999</v>
      </c>
      <c r="C46" s="7">
        <v>0.48699999999999999</v>
      </c>
      <c r="D46" s="7" t="s">
        <v>130</v>
      </c>
      <c r="E46" s="7">
        <v>0.51</v>
      </c>
      <c r="F46" s="7">
        <v>0.997</v>
      </c>
      <c r="G46" s="7">
        <v>0.63700000000000001</v>
      </c>
      <c r="H46" s="7">
        <v>156.51491365777079</v>
      </c>
      <c r="I46" s="7">
        <v>4.2218262344002729E-2</v>
      </c>
    </row>
    <row r="47" spans="1:9" s="8" customFormat="1" x14ac:dyDescent="0.2">
      <c r="A47" s="2" t="s">
        <v>117</v>
      </c>
      <c r="B47" s="7">
        <v>0.44</v>
      </c>
      <c r="C47" s="7">
        <v>0.155</v>
      </c>
      <c r="D47" s="7" t="s">
        <v>130</v>
      </c>
      <c r="E47" s="7">
        <v>0.32700000000000001</v>
      </c>
      <c r="F47" s="7">
        <v>0.76700000000000002</v>
      </c>
      <c r="G47" s="7">
        <v>1.10958</v>
      </c>
      <c r="H47" s="7">
        <v>69.125254600839952</v>
      </c>
      <c r="I47" s="7">
        <v>2.5885803987726719E-2</v>
      </c>
    </row>
    <row r="48" spans="1:9" s="8" customFormat="1" x14ac:dyDescent="0.2"/>
    <row r="49" spans="1:1" s="8" customFormat="1" x14ac:dyDescent="0.2">
      <c r="A49" s="9" t="s">
        <v>382</v>
      </c>
    </row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37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35.17521</v>
      </c>
      <c r="C7" s="4">
        <v>26.623550000000002</v>
      </c>
      <c r="D7" s="4">
        <v>0.23533999999999999</v>
      </c>
      <c r="E7" s="4">
        <v>34.783560000000001</v>
      </c>
      <c r="F7" s="4">
        <v>70.194109999999995</v>
      </c>
      <c r="G7" s="4">
        <v>90.260767299999998</v>
      </c>
      <c r="H7" s="4">
        <v>77.768129055113846</v>
      </c>
    </row>
    <row r="8" spans="1:8" s="8" customFormat="1" x14ac:dyDescent="0.2">
      <c r="A8" s="2" t="s">
        <v>44</v>
      </c>
      <c r="B8" s="7" t="s">
        <v>129</v>
      </c>
      <c r="C8" s="7">
        <v>0.54700000000000004</v>
      </c>
      <c r="D8" s="7" t="s">
        <v>130</v>
      </c>
      <c r="E8" s="7">
        <v>0.13922000000000001</v>
      </c>
      <c r="F8" s="7" t="s">
        <v>129</v>
      </c>
      <c r="G8" s="7" t="s">
        <v>361</v>
      </c>
      <c r="H8" s="7">
        <v>32.823650311880122</v>
      </c>
    </row>
    <row r="9" spans="1:8" s="8" customFormat="1" x14ac:dyDescent="0.2">
      <c r="A9" s="2" t="s">
        <v>45</v>
      </c>
      <c r="B9" s="7">
        <v>0.12</v>
      </c>
      <c r="C9" s="7">
        <v>0.12</v>
      </c>
      <c r="D9" s="7" t="s">
        <v>130</v>
      </c>
      <c r="E9" s="7">
        <v>6.0999999999999999E-2</v>
      </c>
      <c r="F9" s="7">
        <v>0.18099999999999999</v>
      </c>
      <c r="G9" s="7" t="s">
        <v>361</v>
      </c>
      <c r="H9" s="7" t="s">
        <v>361</v>
      </c>
    </row>
    <row r="10" spans="1:8" s="8" customFormat="1" x14ac:dyDescent="0.2">
      <c r="A10" s="2" t="s">
        <v>48</v>
      </c>
      <c r="B10" s="7">
        <v>0.19800000000000001</v>
      </c>
      <c r="C10" s="7">
        <v>0.19800000000000001</v>
      </c>
      <c r="D10" s="7" t="s">
        <v>130</v>
      </c>
      <c r="E10" s="7">
        <v>8.2199999999999999E-3</v>
      </c>
      <c r="F10" s="7">
        <v>0.20621999999999999</v>
      </c>
      <c r="G10" s="7" t="s">
        <v>361</v>
      </c>
      <c r="H10" s="7" t="s">
        <v>361</v>
      </c>
    </row>
    <row r="11" spans="1:8" s="8" customFormat="1" x14ac:dyDescent="0.2">
      <c r="A11" s="2" t="s">
        <v>52</v>
      </c>
      <c r="B11" s="7" t="s">
        <v>130</v>
      </c>
      <c r="C11" s="7" t="s">
        <v>130</v>
      </c>
      <c r="D11" s="7" t="s">
        <v>130</v>
      </c>
      <c r="E11" s="7">
        <v>0.02</v>
      </c>
      <c r="F11" s="7">
        <v>0.02</v>
      </c>
      <c r="G11" s="7">
        <v>2.5000000000000001E-2</v>
      </c>
      <c r="H11" s="7">
        <v>80</v>
      </c>
    </row>
    <row r="12" spans="1:8" s="8" customFormat="1" x14ac:dyDescent="0.2">
      <c r="A12" s="2" t="s">
        <v>54</v>
      </c>
      <c r="B12" s="7" t="s">
        <v>129</v>
      </c>
      <c r="C12" s="7" t="s">
        <v>130</v>
      </c>
      <c r="D12" s="7" t="s">
        <v>130</v>
      </c>
      <c r="E12" s="7" t="s">
        <v>130</v>
      </c>
      <c r="F12" s="7" t="s">
        <v>129</v>
      </c>
      <c r="G12" s="7" t="s">
        <v>361</v>
      </c>
      <c r="H12" s="7">
        <v>9.7087378640776691</v>
      </c>
    </row>
    <row r="13" spans="1:8" s="8" customFormat="1" x14ac:dyDescent="0.2">
      <c r="A13" s="2" t="s">
        <v>55</v>
      </c>
      <c r="B13" s="7" t="s">
        <v>130</v>
      </c>
      <c r="C13" s="7" t="s">
        <v>130</v>
      </c>
      <c r="D13" s="7" t="s">
        <v>130</v>
      </c>
      <c r="E13" s="7">
        <v>0.05</v>
      </c>
      <c r="F13" s="7">
        <v>0.05</v>
      </c>
      <c r="G13" s="7">
        <v>0.1</v>
      </c>
      <c r="H13" s="7">
        <v>50</v>
      </c>
    </row>
    <row r="14" spans="1:8" s="8" customFormat="1" x14ac:dyDescent="0.2">
      <c r="A14" s="2" t="s">
        <v>58</v>
      </c>
      <c r="B14" s="7">
        <v>0.22900000000000001</v>
      </c>
      <c r="C14" s="7">
        <v>0.22900000000000001</v>
      </c>
      <c r="D14" s="7" t="s">
        <v>130</v>
      </c>
      <c r="E14" s="7" t="s">
        <v>130</v>
      </c>
      <c r="F14" s="7">
        <v>0.22900000000000001</v>
      </c>
      <c r="G14" s="7" t="s">
        <v>361</v>
      </c>
      <c r="H14" s="7" t="s">
        <v>361</v>
      </c>
    </row>
    <row r="15" spans="1:8" s="8" customFormat="1" x14ac:dyDescent="0.2">
      <c r="A15" s="2" t="s">
        <v>62</v>
      </c>
      <c r="B15" s="7" t="s">
        <v>130</v>
      </c>
      <c r="C15" s="7" t="s">
        <v>130</v>
      </c>
      <c r="D15" s="7" t="s">
        <v>130</v>
      </c>
      <c r="E15" s="7">
        <v>0.91920000000000002</v>
      </c>
      <c r="F15" s="7">
        <v>0.91920000000000002</v>
      </c>
      <c r="G15" s="7">
        <v>0.84460000000000002</v>
      </c>
      <c r="H15" s="7">
        <v>108.83258347146578</v>
      </c>
    </row>
    <row r="16" spans="1:8" s="8" customFormat="1" x14ac:dyDescent="0.2">
      <c r="A16" s="2" t="s">
        <v>68</v>
      </c>
      <c r="B16" s="7" t="s">
        <v>130</v>
      </c>
      <c r="C16" s="7" t="s">
        <v>130</v>
      </c>
      <c r="D16" s="7" t="s">
        <v>130</v>
      </c>
      <c r="E16" s="7">
        <v>0.91920000000000002</v>
      </c>
      <c r="F16" s="7">
        <v>0.91920000000000002</v>
      </c>
      <c r="G16" s="7">
        <v>0.84460000000000002</v>
      </c>
      <c r="H16" s="7">
        <v>108.83258347146578</v>
      </c>
    </row>
    <row r="17" spans="1:8" s="8" customFormat="1" x14ac:dyDescent="0.2">
      <c r="A17" s="2" t="s">
        <v>138</v>
      </c>
      <c r="B17" s="7">
        <v>26.925509999999999</v>
      </c>
      <c r="C17" s="7">
        <v>23.548549999999999</v>
      </c>
      <c r="D17" s="7">
        <v>0.23480000000000001</v>
      </c>
      <c r="E17" s="7">
        <v>31.884039999999999</v>
      </c>
      <c r="F17" s="7">
        <v>59.044350000000001</v>
      </c>
      <c r="G17" s="7">
        <v>69.639957300000006</v>
      </c>
      <c r="H17" s="7">
        <v>84.785161118988796</v>
      </c>
    </row>
    <row r="18" spans="1:8" s="8" customFormat="1" x14ac:dyDescent="0.2">
      <c r="A18" s="2" t="s">
        <v>72</v>
      </c>
      <c r="B18" s="7" t="s">
        <v>130</v>
      </c>
      <c r="C18" s="7" t="s">
        <v>130</v>
      </c>
      <c r="D18" s="7" t="s">
        <v>130</v>
      </c>
      <c r="E18" s="7">
        <v>0.4385</v>
      </c>
      <c r="F18" s="7">
        <v>0.4385</v>
      </c>
      <c r="G18" s="7" t="s">
        <v>361</v>
      </c>
      <c r="H18" s="7" t="s">
        <v>361</v>
      </c>
    </row>
    <row r="19" spans="1:8" s="8" customFormat="1" x14ac:dyDescent="0.2">
      <c r="A19" s="2" t="s">
        <v>74</v>
      </c>
      <c r="B19" s="7">
        <v>25.40982</v>
      </c>
      <c r="C19" s="7">
        <v>22.800630000000002</v>
      </c>
      <c r="D19" s="7">
        <v>0.23480000000000001</v>
      </c>
      <c r="E19" s="7">
        <v>28.968699999999998</v>
      </c>
      <c r="F19" s="7">
        <v>54.613320000000002</v>
      </c>
      <c r="G19" s="7">
        <v>61.359957299999998</v>
      </c>
      <c r="H19" s="7">
        <v>89.004820738361232</v>
      </c>
    </row>
    <row r="20" spans="1:8" s="8" customFormat="1" x14ac:dyDescent="0.2">
      <c r="A20" s="2" t="s">
        <v>75</v>
      </c>
      <c r="B20" s="7" t="s">
        <v>129</v>
      </c>
      <c r="C20" s="7">
        <v>0.23219999999999999</v>
      </c>
      <c r="D20" s="7" t="s">
        <v>130</v>
      </c>
      <c r="E20" s="7">
        <v>0.31963999999999998</v>
      </c>
      <c r="F20" s="7" t="s">
        <v>129</v>
      </c>
      <c r="G20" s="7">
        <v>1.8953800000000001</v>
      </c>
      <c r="H20" s="7" t="s">
        <v>361</v>
      </c>
    </row>
    <row r="21" spans="1:8" s="8" customFormat="1" x14ac:dyDescent="0.2">
      <c r="A21" s="2" t="s">
        <v>77</v>
      </c>
      <c r="B21" s="7" t="s">
        <v>130</v>
      </c>
      <c r="C21" s="7" t="s">
        <v>130</v>
      </c>
      <c r="D21" s="7" t="s">
        <v>130</v>
      </c>
      <c r="E21" s="7" t="s">
        <v>130</v>
      </c>
      <c r="F21" s="7" t="s">
        <v>130</v>
      </c>
      <c r="G21" s="7" t="s">
        <v>361</v>
      </c>
      <c r="H21" s="7" t="s">
        <v>130</v>
      </c>
    </row>
    <row r="22" spans="1:8" s="8" customFormat="1" x14ac:dyDescent="0.2">
      <c r="A22" s="2" t="s">
        <v>78</v>
      </c>
      <c r="B22" s="7" t="s">
        <v>129</v>
      </c>
      <c r="C22" s="7">
        <v>0.35783999999999999</v>
      </c>
      <c r="D22" s="7" t="s">
        <v>130</v>
      </c>
      <c r="E22" s="7">
        <v>2.1572</v>
      </c>
      <c r="F22" s="7" t="s">
        <v>129</v>
      </c>
      <c r="G22" s="7">
        <v>4.8049999999999997</v>
      </c>
      <c r="H22" s="7" t="s">
        <v>361</v>
      </c>
    </row>
    <row r="23" spans="1:8" s="8" customFormat="1" x14ac:dyDescent="0.2">
      <c r="A23" s="2" t="s">
        <v>143</v>
      </c>
      <c r="B23" s="7">
        <v>0.15787999999999999</v>
      </c>
      <c r="C23" s="7">
        <v>0.15787999999999999</v>
      </c>
      <c r="D23" s="7" t="s">
        <v>130</v>
      </c>
      <c r="E23" s="7" t="s">
        <v>130</v>
      </c>
      <c r="F23" s="7">
        <v>0.15787999999999999</v>
      </c>
      <c r="G23" s="7">
        <v>0.23662</v>
      </c>
      <c r="H23" s="7">
        <v>66.723015805933571</v>
      </c>
    </row>
    <row r="24" spans="1:8" s="8" customFormat="1" x14ac:dyDescent="0.2">
      <c r="A24" s="2" t="s">
        <v>79</v>
      </c>
      <c r="B24" s="7">
        <v>3.0632000000000001</v>
      </c>
      <c r="C24" s="7">
        <v>0.749</v>
      </c>
      <c r="D24" s="7" t="s">
        <v>130</v>
      </c>
      <c r="E24" s="7">
        <v>0.68310000000000004</v>
      </c>
      <c r="F24" s="7">
        <v>3.7463000000000002</v>
      </c>
      <c r="G24" s="7">
        <v>10.907920000000001</v>
      </c>
      <c r="H24" s="7">
        <v>34.344769671944789</v>
      </c>
    </row>
    <row r="25" spans="1:8" s="8" customFormat="1" x14ac:dyDescent="0.2">
      <c r="A25" s="2" t="s">
        <v>80</v>
      </c>
      <c r="B25" s="7" t="s">
        <v>130</v>
      </c>
      <c r="C25" s="7" t="s">
        <v>130</v>
      </c>
      <c r="D25" s="7" t="s">
        <v>130</v>
      </c>
      <c r="E25" s="7" t="s">
        <v>130</v>
      </c>
      <c r="F25" s="7" t="s">
        <v>130</v>
      </c>
      <c r="G25" s="7">
        <v>0.05</v>
      </c>
      <c r="H25" s="7" t="s">
        <v>130</v>
      </c>
    </row>
    <row r="26" spans="1:8" s="8" customFormat="1" x14ac:dyDescent="0.2">
      <c r="A26" s="2" t="s">
        <v>86</v>
      </c>
      <c r="B26" s="7">
        <v>3.0632000000000001</v>
      </c>
      <c r="C26" s="7">
        <v>0.749</v>
      </c>
      <c r="D26" s="7" t="s">
        <v>130</v>
      </c>
      <c r="E26" s="7">
        <v>0.68310000000000004</v>
      </c>
      <c r="F26" s="7">
        <v>3.7463000000000002</v>
      </c>
      <c r="G26" s="7">
        <v>10.85792</v>
      </c>
      <c r="H26" s="7">
        <v>34.502925053785624</v>
      </c>
    </row>
    <row r="27" spans="1:8" s="8" customFormat="1" x14ac:dyDescent="0.2">
      <c r="A27" s="2" t="s">
        <v>87</v>
      </c>
      <c r="B27" s="7" t="s">
        <v>129</v>
      </c>
      <c r="C27" s="7">
        <v>1.7789999999999999</v>
      </c>
      <c r="D27" s="7">
        <v>5.4000000000000001E-4</v>
      </c>
      <c r="E27" s="7">
        <v>1.157</v>
      </c>
      <c r="F27" s="7" t="s">
        <v>129</v>
      </c>
      <c r="G27" s="7" t="s">
        <v>361</v>
      </c>
      <c r="H27" s="7">
        <v>85.549704529756596</v>
      </c>
    </row>
    <row r="28" spans="1:8" s="8" customFormat="1" x14ac:dyDescent="0.2">
      <c r="A28" s="2" t="s">
        <v>89</v>
      </c>
      <c r="B28" s="7" t="s">
        <v>130</v>
      </c>
      <c r="C28" s="7" t="s">
        <v>130</v>
      </c>
      <c r="D28" s="7" t="s">
        <v>130</v>
      </c>
      <c r="E28" s="7">
        <v>1.9E-2</v>
      </c>
      <c r="F28" s="7">
        <v>1.9E-2</v>
      </c>
      <c r="G28" s="7" t="s">
        <v>130</v>
      </c>
      <c r="H28" s="7" t="s">
        <v>130</v>
      </c>
    </row>
    <row r="29" spans="1:8" s="8" customFormat="1" x14ac:dyDescent="0.2">
      <c r="A29" s="2" t="s">
        <v>92</v>
      </c>
      <c r="B29" s="7" t="s">
        <v>130</v>
      </c>
      <c r="C29" s="7" t="s">
        <v>130</v>
      </c>
      <c r="D29" s="7">
        <v>5.4000000000000001E-4</v>
      </c>
      <c r="E29" s="7" t="s">
        <v>130</v>
      </c>
      <c r="F29" s="7">
        <v>5.4000000000000001E-4</v>
      </c>
      <c r="G29" s="7">
        <v>6.4000000000000005E-4</v>
      </c>
      <c r="H29" s="7">
        <v>84.375</v>
      </c>
    </row>
    <row r="30" spans="1:8" s="8" customFormat="1" x14ac:dyDescent="0.2">
      <c r="A30" s="2" t="s">
        <v>94</v>
      </c>
      <c r="B30" s="7" t="s">
        <v>130</v>
      </c>
      <c r="C30" s="7" t="s">
        <v>130</v>
      </c>
      <c r="D30" s="7" t="s">
        <v>130</v>
      </c>
      <c r="E30" s="7">
        <v>0.01</v>
      </c>
      <c r="F30" s="7">
        <v>0.01</v>
      </c>
      <c r="G30" s="7" t="s">
        <v>130</v>
      </c>
      <c r="H30" s="7" t="s">
        <v>130</v>
      </c>
    </row>
    <row r="31" spans="1:8" s="8" customFormat="1" x14ac:dyDescent="0.2">
      <c r="A31" s="2" t="s">
        <v>97</v>
      </c>
      <c r="B31" s="7">
        <v>1.4999999999999999E-2</v>
      </c>
      <c r="C31" s="7">
        <v>1.4999999999999999E-2</v>
      </c>
      <c r="D31" s="7" t="s">
        <v>130</v>
      </c>
      <c r="E31" s="7" t="s">
        <v>130</v>
      </c>
      <c r="F31" s="7">
        <v>1.4999999999999999E-2</v>
      </c>
      <c r="G31" s="7">
        <v>1.6E-2</v>
      </c>
      <c r="H31" s="7">
        <v>93.75</v>
      </c>
    </row>
    <row r="32" spans="1:8" s="8" customFormat="1" x14ac:dyDescent="0.2">
      <c r="A32" s="2" t="s">
        <v>98</v>
      </c>
      <c r="B32" s="7" t="s">
        <v>129</v>
      </c>
      <c r="C32" s="7">
        <v>0.65</v>
      </c>
      <c r="D32" s="7" t="s">
        <v>130</v>
      </c>
      <c r="E32" s="7" t="s">
        <v>130</v>
      </c>
      <c r="F32" s="7" t="s">
        <v>129</v>
      </c>
      <c r="G32" s="7" t="s">
        <v>361</v>
      </c>
      <c r="H32" s="7">
        <v>113.2258064516129</v>
      </c>
    </row>
    <row r="33" spans="1:8" s="8" customFormat="1" x14ac:dyDescent="0.2">
      <c r="A33" s="2" t="s">
        <v>99</v>
      </c>
      <c r="B33" s="7">
        <v>0.64200000000000002</v>
      </c>
      <c r="C33" s="7">
        <v>0.64200000000000002</v>
      </c>
      <c r="D33" s="7" t="s">
        <v>130</v>
      </c>
      <c r="E33" s="7">
        <v>0.998</v>
      </c>
      <c r="F33" s="7">
        <v>1.64</v>
      </c>
      <c r="G33" s="7">
        <v>1.6359999999999999</v>
      </c>
      <c r="H33" s="7">
        <v>100.24449877750611</v>
      </c>
    </row>
    <row r="34" spans="1:8" s="8" customFormat="1" x14ac:dyDescent="0.2">
      <c r="A34" s="2" t="s">
        <v>100</v>
      </c>
      <c r="B34" s="7">
        <v>0.47199999999999998</v>
      </c>
      <c r="C34" s="7">
        <v>0.47199999999999998</v>
      </c>
      <c r="D34" s="7" t="s">
        <v>130</v>
      </c>
      <c r="E34" s="7">
        <v>0.13</v>
      </c>
      <c r="F34" s="7">
        <v>0.60199999999999998</v>
      </c>
      <c r="G34" s="7">
        <v>1.673</v>
      </c>
      <c r="H34" s="7">
        <v>35.98326359832636</v>
      </c>
    </row>
    <row r="35" spans="1:8" s="8" customFormat="1" x14ac:dyDescent="0.2">
      <c r="A35" s="2" t="s">
        <v>101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>
        <v>0.35</v>
      </c>
      <c r="H35" s="7" t="s">
        <v>130</v>
      </c>
    </row>
    <row r="36" spans="1:8" s="8" customFormat="1" x14ac:dyDescent="0.2">
      <c r="A36" s="2" t="s">
        <v>108</v>
      </c>
      <c r="B36" s="7" t="s">
        <v>130</v>
      </c>
      <c r="C36" s="7" t="s">
        <v>130</v>
      </c>
      <c r="D36" s="7" t="s">
        <v>130</v>
      </c>
      <c r="E36" s="7">
        <v>1E-3</v>
      </c>
      <c r="F36" s="7">
        <v>1E-3</v>
      </c>
      <c r="G36" s="7">
        <v>5.0000000000000001E-4</v>
      </c>
      <c r="H36" s="7">
        <v>200</v>
      </c>
    </row>
    <row r="37" spans="1:8" s="8" customFormat="1" x14ac:dyDescent="0.2">
      <c r="A37" s="2" t="s">
        <v>111</v>
      </c>
      <c r="B37" s="7" t="s">
        <v>130</v>
      </c>
      <c r="C37" s="7" t="s">
        <v>130</v>
      </c>
      <c r="D37" s="7" t="s">
        <v>130</v>
      </c>
      <c r="E37" s="7" t="s">
        <v>130</v>
      </c>
      <c r="F37" s="7" t="s">
        <v>130</v>
      </c>
      <c r="G37" s="7">
        <v>5.0000000000000001E-4</v>
      </c>
      <c r="H37" s="7" t="s">
        <v>130</v>
      </c>
    </row>
    <row r="38" spans="1:8" s="8" customFormat="1" x14ac:dyDescent="0.2">
      <c r="A38" s="2" t="s">
        <v>117</v>
      </c>
      <c r="B38" s="7" t="s">
        <v>130</v>
      </c>
      <c r="C38" s="7" t="s">
        <v>130</v>
      </c>
      <c r="D38" s="7" t="s">
        <v>130</v>
      </c>
      <c r="E38" s="7">
        <v>1E-3</v>
      </c>
      <c r="F38" s="7">
        <v>1E-3</v>
      </c>
      <c r="G38" s="7" t="s">
        <v>130</v>
      </c>
      <c r="H38" s="7" t="s">
        <v>130</v>
      </c>
    </row>
    <row r="39" spans="1:8" s="8" customFormat="1" x14ac:dyDescent="0.2"/>
    <row r="40" spans="1:8" s="8" customFormat="1" x14ac:dyDescent="0.2">
      <c r="A40" s="9" t="s">
        <v>382</v>
      </c>
    </row>
    <row r="41" spans="1:8" s="8" customFormat="1" x14ac:dyDescent="0.2"/>
    <row r="42" spans="1:8" s="8" customFormat="1" x14ac:dyDescent="0.2"/>
    <row r="43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38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13.410209999999999</v>
      </c>
      <c r="C7" s="4">
        <v>9.4472000000000005</v>
      </c>
      <c r="D7" s="4">
        <v>0.41493999999999998</v>
      </c>
      <c r="E7" s="4">
        <v>8.1778999999999993</v>
      </c>
      <c r="F7" s="4">
        <v>22.003050000000002</v>
      </c>
      <c r="G7" s="4">
        <v>21.543260700000001</v>
      </c>
      <c r="H7" s="4">
        <v>102.13426048360452</v>
      </c>
    </row>
    <row r="8" spans="1:8" s="8" customFormat="1" x14ac:dyDescent="0.2">
      <c r="A8" s="2" t="s">
        <v>44</v>
      </c>
      <c r="B8" s="7">
        <v>3.1852999999999998</v>
      </c>
      <c r="C8" s="7">
        <v>1.254</v>
      </c>
      <c r="D8" s="7">
        <v>6.0999999999999999E-2</v>
      </c>
      <c r="E8" s="7">
        <v>0.72560000000000002</v>
      </c>
      <c r="F8" s="7">
        <v>3.9719000000000002</v>
      </c>
      <c r="G8" s="7">
        <v>4.4961307000000001</v>
      </c>
      <c r="H8" s="7">
        <v>88.340403449570545</v>
      </c>
    </row>
    <row r="9" spans="1:8" s="8" customFormat="1" x14ac:dyDescent="0.2">
      <c r="A9" s="2" t="s">
        <v>45</v>
      </c>
      <c r="B9" s="7" t="s">
        <v>129</v>
      </c>
      <c r="C9" s="7" t="s">
        <v>130</v>
      </c>
      <c r="D9" s="7" t="s">
        <v>130</v>
      </c>
      <c r="E9" s="7">
        <v>3.3000000000000002E-2</v>
      </c>
      <c r="F9" s="7" t="s">
        <v>129</v>
      </c>
      <c r="G9" s="7">
        <v>8.2199999999999995E-2</v>
      </c>
      <c r="H9" s="7" t="s">
        <v>361</v>
      </c>
    </row>
    <row r="10" spans="1:8" s="8" customFormat="1" x14ac:dyDescent="0.2">
      <c r="A10" s="2" t="s">
        <v>46</v>
      </c>
      <c r="B10" s="7" t="s">
        <v>129</v>
      </c>
      <c r="C10" s="7">
        <v>2.7E-2</v>
      </c>
      <c r="D10" s="7">
        <v>5.5E-2</v>
      </c>
      <c r="E10" s="7" t="s">
        <v>130</v>
      </c>
      <c r="F10" s="7" t="s">
        <v>129</v>
      </c>
      <c r="G10" s="7" t="s">
        <v>361</v>
      </c>
      <c r="H10" s="7">
        <v>40.526640608928204</v>
      </c>
    </row>
    <row r="11" spans="1:8" s="8" customFormat="1" x14ac:dyDescent="0.2">
      <c r="A11" s="2" t="s">
        <v>48</v>
      </c>
      <c r="B11" s="7" t="s">
        <v>129</v>
      </c>
      <c r="C11" s="7">
        <v>0.05</v>
      </c>
      <c r="D11" s="7">
        <v>2E-3</v>
      </c>
      <c r="E11" s="7">
        <v>0.434</v>
      </c>
      <c r="F11" s="7" t="s">
        <v>129</v>
      </c>
      <c r="G11" s="7" t="s">
        <v>361</v>
      </c>
      <c r="H11" s="7">
        <v>52.72165493159968</v>
      </c>
    </row>
    <row r="12" spans="1:8" s="8" customFormat="1" x14ac:dyDescent="0.2">
      <c r="A12" s="2" t="s">
        <v>49</v>
      </c>
      <c r="B12" s="7" t="s">
        <v>129</v>
      </c>
      <c r="C12" s="7">
        <v>7.0000000000000001E-3</v>
      </c>
      <c r="D12" s="7" t="s">
        <v>130</v>
      </c>
      <c r="E12" s="7">
        <v>7.8E-2</v>
      </c>
      <c r="F12" s="7" t="s">
        <v>129</v>
      </c>
      <c r="G12" s="7">
        <v>2.5000000000000001E-2</v>
      </c>
      <c r="H12" s="7" t="s">
        <v>361</v>
      </c>
    </row>
    <row r="13" spans="1:8" s="8" customFormat="1" x14ac:dyDescent="0.2">
      <c r="A13" s="2" t="s">
        <v>50</v>
      </c>
      <c r="B13" s="7">
        <v>8.1000000000000003E-2</v>
      </c>
      <c r="C13" s="7">
        <v>8.1000000000000003E-2</v>
      </c>
      <c r="D13" s="7" t="s">
        <v>130</v>
      </c>
      <c r="E13" s="7" t="s">
        <v>130</v>
      </c>
      <c r="F13" s="7">
        <v>8.1000000000000003E-2</v>
      </c>
      <c r="G13" s="7" t="s">
        <v>130</v>
      </c>
      <c r="H13" s="7" t="s">
        <v>130</v>
      </c>
    </row>
    <row r="14" spans="1:8" s="8" customFormat="1" x14ac:dyDescent="0.2">
      <c r="A14" s="2" t="s">
        <v>51</v>
      </c>
      <c r="B14" s="7">
        <v>0.04</v>
      </c>
      <c r="C14" s="7">
        <v>0.04</v>
      </c>
      <c r="D14" s="7" t="s">
        <v>130</v>
      </c>
      <c r="E14" s="7" t="s">
        <v>130</v>
      </c>
      <c r="F14" s="7">
        <v>0.04</v>
      </c>
      <c r="G14" s="7" t="s">
        <v>130</v>
      </c>
      <c r="H14" s="7" t="s">
        <v>130</v>
      </c>
    </row>
    <row r="15" spans="1:8" s="8" customFormat="1" x14ac:dyDescent="0.2">
      <c r="A15" s="2" t="s">
        <v>52</v>
      </c>
      <c r="B15" s="7" t="s">
        <v>129</v>
      </c>
      <c r="C15" s="7">
        <v>1.2999999999999999E-2</v>
      </c>
      <c r="D15" s="7" t="s">
        <v>130</v>
      </c>
      <c r="E15" s="7">
        <v>4.0000000000000001E-3</v>
      </c>
      <c r="F15" s="7" t="s">
        <v>129</v>
      </c>
      <c r="G15" s="7" t="s">
        <v>361</v>
      </c>
      <c r="H15" s="7">
        <v>100</v>
      </c>
    </row>
    <row r="16" spans="1:8" s="8" customFormat="1" x14ac:dyDescent="0.2">
      <c r="A16" s="2" t="s">
        <v>53</v>
      </c>
      <c r="B16" s="7">
        <v>0.40500000000000003</v>
      </c>
      <c r="C16" s="7">
        <v>0.40500000000000003</v>
      </c>
      <c r="D16" s="7">
        <v>4.0000000000000001E-3</v>
      </c>
      <c r="E16" s="7">
        <v>0.03</v>
      </c>
      <c r="F16" s="7">
        <v>0.439</v>
      </c>
      <c r="G16" s="7">
        <v>1.236</v>
      </c>
      <c r="H16" s="7">
        <v>35.517799352750806</v>
      </c>
    </row>
    <row r="17" spans="1:8" s="8" customFormat="1" x14ac:dyDescent="0.2">
      <c r="A17" s="2" t="s">
        <v>54</v>
      </c>
      <c r="B17" s="7">
        <v>0.93500000000000005</v>
      </c>
      <c r="C17" s="7">
        <v>0.25</v>
      </c>
      <c r="D17" s="7" t="s">
        <v>130</v>
      </c>
      <c r="E17" s="7">
        <v>2.7E-2</v>
      </c>
      <c r="F17" s="7">
        <v>0.96199999999999997</v>
      </c>
      <c r="G17" s="7">
        <v>0.46661069999999999</v>
      </c>
      <c r="H17" s="7">
        <v>206.16758252650442</v>
      </c>
    </row>
    <row r="18" spans="1:8" s="8" customFormat="1" x14ac:dyDescent="0.2">
      <c r="A18" s="2" t="s">
        <v>55</v>
      </c>
      <c r="B18" s="7">
        <v>1.0999999999999999E-2</v>
      </c>
      <c r="C18" s="7">
        <v>1.0999999999999999E-2</v>
      </c>
      <c r="D18" s="7" t="s">
        <v>130</v>
      </c>
      <c r="E18" s="7">
        <v>0.01</v>
      </c>
      <c r="F18" s="7">
        <v>2.1000000000000001E-2</v>
      </c>
      <c r="G18" s="7">
        <v>3.1E-2</v>
      </c>
      <c r="H18" s="7">
        <v>67.741935483870961</v>
      </c>
    </row>
    <row r="19" spans="1:8" s="8" customFormat="1" x14ac:dyDescent="0.2">
      <c r="A19" s="2" t="s">
        <v>56</v>
      </c>
      <c r="B19" s="7" t="s">
        <v>129</v>
      </c>
      <c r="C19" s="7">
        <v>0.34200000000000003</v>
      </c>
      <c r="D19" s="7" t="s">
        <v>130</v>
      </c>
      <c r="E19" s="7">
        <v>4.1000000000000002E-2</v>
      </c>
      <c r="F19" s="7" t="s">
        <v>129</v>
      </c>
      <c r="G19" s="7" t="s">
        <v>361</v>
      </c>
      <c r="H19" s="7">
        <v>221.62921348314606</v>
      </c>
    </row>
    <row r="20" spans="1:8" s="8" customFormat="1" x14ac:dyDescent="0.2">
      <c r="A20" s="2" t="s">
        <v>57</v>
      </c>
      <c r="B20" s="7" t="s">
        <v>130</v>
      </c>
      <c r="C20" s="7" t="s">
        <v>130</v>
      </c>
      <c r="D20" s="7" t="s">
        <v>130</v>
      </c>
      <c r="E20" s="7" t="s">
        <v>130</v>
      </c>
      <c r="F20" s="7" t="s">
        <v>130</v>
      </c>
      <c r="G20" s="7">
        <v>3.0000000000000001E-3</v>
      </c>
      <c r="H20" s="7" t="s">
        <v>130</v>
      </c>
    </row>
    <row r="21" spans="1:8" s="8" customFormat="1" x14ac:dyDescent="0.2">
      <c r="A21" s="2" t="s">
        <v>60</v>
      </c>
      <c r="B21" s="7" t="s">
        <v>129</v>
      </c>
      <c r="C21" s="7">
        <v>2.8000000000000001E-2</v>
      </c>
      <c r="D21" s="7" t="s">
        <v>130</v>
      </c>
      <c r="E21" s="7">
        <v>4.0599999999999997E-2</v>
      </c>
      <c r="F21" s="7" t="s">
        <v>129</v>
      </c>
      <c r="G21" s="7">
        <v>3.5999999999999997E-2</v>
      </c>
      <c r="H21" s="7" t="s">
        <v>361</v>
      </c>
    </row>
    <row r="22" spans="1:8" s="8" customFormat="1" x14ac:dyDescent="0.2">
      <c r="A22" s="2" t="s">
        <v>61</v>
      </c>
      <c r="B22" s="7" t="s">
        <v>129</v>
      </c>
      <c r="C22" s="7" t="s">
        <v>130</v>
      </c>
      <c r="D22" s="7" t="s">
        <v>130</v>
      </c>
      <c r="E22" s="7">
        <v>2.7E-2</v>
      </c>
      <c r="F22" s="7" t="s">
        <v>129</v>
      </c>
      <c r="G22" s="7" t="s">
        <v>361</v>
      </c>
      <c r="H22" s="7">
        <v>195.33333333333334</v>
      </c>
    </row>
    <row r="23" spans="1:8" s="8" customFormat="1" x14ac:dyDescent="0.2">
      <c r="A23" s="2" t="s">
        <v>142</v>
      </c>
      <c r="B23" s="7" t="s">
        <v>130</v>
      </c>
      <c r="C23" s="7" t="s">
        <v>130</v>
      </c>
      <c r="D23" s="7" t="s">
        <v>130</v>
      </c>
      <c r="E23" s="7">
        <v>1E-3</v>
      </c>
      <c r="F23" s="7">
        <v>1E-3</v>
      </c>
      <c r="G23" s="7" t="s">
        <v>130</v>
      </c>
      <c r="H23" s="7" t="s">
        <v>130</v>
      </c>
    </row>
    <row r="24" spans="1:8" s="8" customFormat="1" x14ac:dyDescent="0.2">
      <c r="A24" s="2" t="s">
        <v>62</v>
      </c>
      <c r="B24" s="7" t="s">
        <v>129</v>
      </c>
      <c r="C24" s="7">
        <v>5.9700000000000003E-2</v>
      </c>
      <c r="D24" s="7" t="s">
        <v>130</v>
      </c>
      <c r="E24" s="7">
        <v>6.9999999999999994E-5</v>
      </c>
      <c r="F24" s="7" t="s">
        <v>129</v>
      </c>
      <c r="G24" s="7">
        <v>0.1653</v>
      </c>
      <c r="H24" s="7" t="s">
        <v>361</v>
      </c>
    </row>
    <row r="25" spans="1:8" s="8" customFormat="1" x14ac:dyDescent="0.2">
      <c r="A25" s="2" t="s">
        <v>68</v>
      </c>
      <c r="B25" s="7" t="s">
        <v>129</v>
      </c>
      <c r="C25" s="7">
        <v>1.9699999999999999E-2</v>
      </c>
      <c r="D25" s="7" t="s">
        <v>130</v>
      </c>
      <c r="E25" s="7" t="s">
        <v>130</v>
      </c>
      <c r="F25" s="7" t="s">
        <v>129</v>
      </c>
      <c r="G25" s="7">
        <v>0.10123</v>
      </c>
      <c r="H25" s="7" t="s">
        <v>361</v>
      </c>
    </row>
    <row r="26" spans="1:8" s="8" customFormat="1" x14ac:dyDescent="0.2">
      <c r="A26" s="2" t="s">
        <v>69</v>
      </c>
      <c r="B26" s="7" t="s">
        <v>130</v>
      </c>
      <c r="C26" s="7" t="s">
        <v>130</v>
      </c>
      <c r="D26" s="7" t="s">
        <v>130</v>
      </c>
      <c r="E26" s="7">
        <v>6.9999999999999994E-5</v>
      </c>
      <c r="F26" s="7">
        <v>6.9999999999999994E-5</v>
      </c>
      <c r="G26" s="7">
        <v>6.9999999999999994E-5</v>
      </c>
      <c r="H26" s="7">
        <v>100</v>
      </c>
    </row>
    <row r="27" spans="1:8" s="8" customFormat="1" x14ac:dyDescent="0.2">
      <c r="A27" s="2" t="s">
        <v>71</v>
      </c>
      <c r="B27" s="7">
        <v>0.04</v>
      </c>
      <c r="C27" s="7">
        <v>0.04</v>
      </c>
      <c r="D27" s="7" t="s">
        <v>130</v>
      </c>
      <c r="E27" s="7" t="s">
        <v>130</v>
      </c>
      <c r="F27" s="7">
        <v>0.04</v>
      </c>
      <c r="G27" s="7">
        <v>6.4000000000000001E-2</v>
      </c>
      <c r="H27" s="7">
        <v>62.5</v>
      </c>
    </row>
    <row r="28" spans="1:8" s="8" customFormat="1" x14ac:dyDescent="0.2">
      <c r="A28" s="2" t="s">
        <v>138</v>
      </c>
      <c r="B28" s="7">
        <v>1.74901</v>
      </c>
      <c r="C28" s="7">
        <v>1.3185</v>
      </c>
      <c r="D28" s="7">
        <v>4.3499999999999997E-2</v>
      </c>
      <c r="E28" s="7">
        <v>1.7138899999999999</v>
      </c>
      <c r="F28" s="7">
        <v>3.5064000000000002</v>
      </c>
      <c r="G28" s="7">
        <v>3.57376</v>
      </c>
      <c r="H28" s="7">
        <v>98.115150429799428</v>
      </c>
    </row>
    <row r="29" spans="1:8" s="8" customFormat="1" x14ac:dyDescent="0.2">
      <c r="A29" s="2" t="s">
        <v>72</v>
      </c>
      <c r="B29" s="7">
        <v>0.28100000000000003</v>
      </c>
      <c r="C29" s="7">
        <v>0.27300000000000002</v>
      </c>
      <c r="D29" s="7">
        <v>4.2999999999999997E-2</v>
      </c>
      <c r="E29" s="7">
        <v>0.65300000000000002</v>
      </c>
      <c r="F29" s="7">
        <v>0.97699999999999998</v>
      </c>
      <c r="G29" s="7">
        <v>0.80100000000000005</v>
      </c>
      <c r="H29" s="7">
        <v>121.97253433208489</v>
      </c>
    </row>
    <row r="30" spans="1:8" s="8" customFormat="1" x14ac:dyDescent="0.2">
      <c r="A30" s="2" t="s">
        <v>74</v>
      </c>
      <c r="B30" s="7">
        <v>0.70550999999999997</v>
      </c>
      <c r="C30" s="7">
        <v>0.59050000000000002</v>
      </c>
      <c r="D30" s="7" t="s">
        <v>130</v>
      </c>
      <c r="E30" s="7">
        <v>0.30291000000000001</v>
      </c>
      <c r="F30" s="7">
        <v>1.0084200000000001</v>
      </c>
      <c r="G30" s="7" t="s">
        <v>361</v>
      </c>
      <c r="H30" s="7" t="s">
        <v>361</v>
      </c>
    </row>
    <row r="31" spans="1:8" s="8" customFormat="1" x14ac:dyDescent="0.2">
      <c r="A31" s="2" t="s">
        <v>75</v>
      </c>
      <c r="B31" s="7">
        <v>0.62150000000000005</v>
      </c>
      <c r="C31" s="7">
        <v>0.314</v>
      </c>
      <c r="D31" s="7">
        <v>5.0000000000000001E-4</v>
      </c>
      <c r="E31" s="7">
        <v>0.74797999999999998</v>
      </c>
      <c r="F31" s="7">
        <v>1.36998</v>
      </c>
      <c r="G31" s="7">
        <v>0.84892999999999996</v>
      </c>
      <c r="H31" s="7">
        <v>161.37726314301531</v>
      </c>
    </row>
    <row r="32" spans="1:8" s="8" customFormat="1" x14ac:dyDescent="0.2">
      <c r="A32" s="2" t="s">
        <v>76</v>
      </c>
      <c r="B32" s="7">
        <v>0.14099999999999999</v>
      </c>
      <c r="C32" s="7">
        <v>0.14099999999999999</v>
      </c>
      <c r="D32" s="7" t="s">
        <v>130</v>
      </c>
      <c r="E32" s="7" t="s">
        <v>130</v>
      </c>
      <c r="F32" s="7">
        <v>0.14099999999999999</v>
      </c>
      <c r="G32" s="7">
        <v>0.06</v>
      </c>
      <c r="H32" s="7">
        <v>235</v>
      </c>
    </row>
    <row r="33" spans="1:8" s="8" customFormat="1" x14ac:dyDescent="0.2">
      <c r="A33" s="2" t="s">
        <v>77</v>
      </c>
      <c r="B33" s="7" t="s">
        <v>130</v>
      </c>
      <c r="C33" s="7" t="s">
        <v>130</v>
      </c>
      <c r="D33" s="7" t="s">
        <v>130</v>
      </c>
      <c r="E33" s="7">
        <v>0.01</v>
      </c>
      <c r="F33" s="7">
        <v>0.01</v>
      </c>
      <c r="G33" s="7">
        <v>1.2E-2</v>
      </c>
      <c r="H33" s="7">
        <v>83.333333333333329</v>
      </c>
    </row>
    <row r="34" spans="1:8" s="8" customFormat="1" x14ac:dyDescent="0.2">
      <c r="A34" s="2" t="s">
        <v>78</v>
      </c>
      <c r="B34" s="7" t="s">
        <v>130</v>
      </c>
      <c r="C34" s="7" t="s">
        <v>130</v>
      </c>
      <c r="D34" s="7" t="s">
        <v>130</v>
      </c>
      <c r="E34" s="7" t="s">
        <v>130</v>
      </c>
      <c r="F34" s="7" t="s">
        <v>130</v>
      </c>
      <c r="G34" s="7" t="s">
        <v>361</v>
      </c>
      <c r="H34" s="7" t="s">
        <v>130</v>
      </c>
    </row>
    <row r="35" spans="1:8" s="8" customFormat="1" x14ac:dyDescent="0.2">
      <c r="A35" s="2" t="s">
        <v>79</v>
      </c>
      <c r="B35" s="7">
        <v>0.15909999999999999</v>
      </c>
      <c r="C35" s="7">
        <v>7.4999999999999997E-2</v>
      </c>
      <c r="D35" s="7">
        <v>8.7999999999999995E-2</v>
      </c>
      <c r="E35" s="7">
        <v>0.182</v>
      </c>
      <c r="F35" s="7">
        <v>0.42909999999999998</v>
      </c>
      <c r="G35" s="7">
        <v>0.8105</v>
      </c>
      <c r="H35" s="7">
        <v>52.942628007402838</v>
      </c>
    </row>
    <row r="36" spans="1:8" s="8" customFormat="1" x14ac:dyDescent="0.2">
      <c r="A36" s="2" t="s">
        <v>80</v>
      </c>
      <c r="B36" s="7">
        <v>7.4999999999999997E-2</v>
      </c>
      <c r="C36" s="7">
        <v>7.4999999999999997E-2</v>
      </c>
      <c r="D36" s="7">
        <v>8.7999999999999995E-2</v>
      </c>
      <c r="E36" s="7">
        <v>0.11700000000000001</v>
      </c>
      <c r="F36" s="7">
        <v>0.28000000000000003</v>
      </c>
      <c r="G36" s="7">
        <v>0.65700000000000003</v>
      </c>
      <c r="H36" s="7">
        <v>42.617960426179607</v>
      </c>
    </row>
    <row r="37" spans="1:8" s="8" customFormat="1" x14ac:dyDescent="0.2">
      <c r="A37" s="2" t="s">
        <v>85</v>
      </c>
      <c r="B37" s="7" t="s">
        <v>130</v>
      </c>
      <c r="C37" s="7" t="s">
        <v>130</v>
      </c>
      <c r="D37" s="7" t="s">
        <v>130</v>
      </c>
      <c r="E37" s="7">
        <v>6.0000000000000001E-3</v>
      </c>
      <c r="F37" s="7">
        <v>6.0000000000000001E-3</v>
      </c>
      <c r="G37" s="7" t="s">
        <v>130</v>
      </c>
      <c r="H37" s="7" t="s">
        <v>130</v>
      </c>
    </row>
    <row r="38" spans="1:8" s="8" customFormat="1" x14ac:dyDescent="0.2">
      <c r="A38" s="2" t="s">
        <v>86</v>
      </c>
      <c r="B38" s="7">
        <v>8.4099999999999994E-2</v>
      </c>
      <c r="C38" s="7" t="s">
        <v>130</v>
      </c>
      <c r="D38" s="7" t="s">
        <v>130</v>
      </c>
      <c r="E38" s="7">
        <v>5.8999999999999997E-2</v>
      </c>
      <c r="F38" s="7">
        <v>0.1431</v>
      </c>
      <c r="G38" s="7">
        <v>0.1535</v>
      </c>
      <c r="H38" s="7">
        <v>93.22475570032573</v>
      </c>
    </row>
    <row r="39" spans="1:8" s="8" customFormat="1" x14ac:dyDescent="0.2">
      <c r="A39" s="2" t="s">
        <v>87</v>
      </c>
      <c r="B39" s="7">
        <v>6.3960999999999997</v>
      </c>
      <c r="C39" s="7">
        <v>5.5540000000000003</v>
      </c>
      <c r="D39" s="7">
        <v>6.7640000000000006E-2</v>
      </c>
      <c r="E39" s="7">
        <v>3.0323600000000002</v>
      </c>
      <c r="F39" s="7">
        <v>9.4961000000000002</v>
      </c>
      <c r="G39" s="7">
        <v>7.2424299999999997</v>
      </c>
      <c r="H39" s="7">
        <v>131.11759450902528</v>
      </c>
    </row>
    <row r="40" spans="1:8" s="8" customFormat="1" x14ac:dyDescent="0.2">
      <c r="A40" s="2" t="s">
        <v>88</v>
      </c>
      <c r="B40" s="7" t="s">
        <v>129</v>
      </c>
      <c r="C40" s="7" t="s">
        <v>130</v>
      </c>
      <c r="D40" s="7" t="s">
        <v>130</v>
      </c>
      <c r="E40" s="7">
        <v>0.23100000000000001</v>
      </c>
      <c r="F40" s="7" t="s">
        <v>129</v>
      </c>
      <c r="G40" s="7">
        <v>0.30099999999999999</v>
      </c>
      <c r="H40" s="7" t="s">
        <v>361</v>
      </c>
    </row>
    <row r="41" spans="1:8" s="8" customFormat="1" x14ac:dyDescent="0.2">
      <c r="A41" s="2" t="s">
        <v>89</v>
      </c>
      <c r="B41" s="7">
        <v>0.19500000000000001</v>
      </c>
      <c r="C41" s="7">
        <v>0.19500000000000001</v>
      </c>
      <c r="D41" s="7" t="s">
        <v>130</v>
      </c>
      <c r="E41" s="7" t="s">
        <v>130</v>
      </c>
      <c r="F41" s="7">
        <v>0.19500000000000001</v>
      </c>
      <c r="G41" s="7">
        <v>0.85199999999999998</v>
      </c>
      <c r="H41" s="7">
        <v>22.887323943661972</v>
      </c>
    </row>
    <row r="42" spans="1:8" s="8" customFormat="1" x14ac:dyDescent="0.2">
      <c r="A42" s="2" t="s">
        <v>90</v>
      </c>
      <c r="B42" s="7">
        <v>0.03</v>
      </c>
      <c r="C42" s="7">
        <v>0.03</v>
      </c>
      <c r="D42" s="7" t="s">
        <v>130</v>
      </c>
      <c r="E42" s="7" t="s">
        <v>130</v>
      </c>
      <c r="F42" s="7">
        <v>0.03</v>
      </c>
      <c r="G42" s="7">
        <v>4.4999999999999998E-2</v>
      </c>
      <c r="H42" s="7">
        <v>66.666666666666671</v>
      </c>
    </row>
    <row r="43" spans="1:8" s="8" customFormat="1" x14ac:dyDescent="0.2">
      <c r="A43" s="2" t="s">
        <v>91</v>
      </c>
      <c r="B43" s="7">
        <v>0.62</v>
      </c>
      <c r="C43" s="7">
        <v>0.62</v>
      </c>
      <c r="D43" s="7">
        <v>8.0000000000000002E-3</v>
      </c>
      <c r="E43" s="7">
        <v>0.56399999999999995</v>
      </c>
      <c r="F43" s="7">
        <v>1.1919999999999999</v>
      </c>
      <c r="G43" s="7" t="s">
        <v>361</v>
      </c>
      <c r="H43" s="7" t="s">
        <v>361</v>
      </c>
    </row>
    <row r="44" spans="1:8" s="8" customFormat="1" x14ac:dyDescent="0.2">
      <c r="A44" s="2" t="s">
        <v>92</v>
      </c>
      <c r="B44" s="7" t="s">
        <v>130</v>
      </c>
      <c r="C44" s="7" t="s">
        <v>130</v>
      </c>
      <c r="D44" s="7">
        <v>2.4000000000000001E-4</v>
      </c>
      <c r="E44" s="7">
        <v>4.2000000000000003E-2</v>
      </c>
      <c r="F44" s="7">
        <v>4.224E-2</v>
      </c>
      <c r="G44" s="7">
        <v>6.028E-2</v>
      </c>
      <c r="H44" s="7">
        <v>70.072992700729927</v>
      </c>
    </row>
    <row r="45" spans="1:8" s="8" customFormat="1" x14ac:dyDescent="0.2">
      <c r="A45" s="2" t="s">
        <v>93</v>
      </c>
      <c r="B45" s="7" t="s">
        <v>129</v>
      </c>
      <c r="C45" s="7">
        <v>0.21099999999999999</v>
      </c>
      <c r="D45" s="7">
        <v>5.8400000000000001E-2</v>
      </c>
      <c r="E45" s="7">
        <v>0.96235999999999999</v>
      </c>
      <c r="F45" s="7" t="s">
        <v>129</v>
      </c>
      <c r="G45" s="7" t="s">
        <v>361</v>
      </c>
      <c r="H45" s="7">
        <v>143.44781741635276</v>
      </c>
    </row>
    <row r="46" spans="1:8" s="8" customFormat="1" x14ac:dyDescent="0.2">
      <c r="A46" s="2" t="s">
        <v>94</v>
      </c>
      <c r="B46" s="7" t="s">
        <v>130</v>
      </c>
      <c r="C46" s="7" t="s">
        <v>130</v>
      </c>
      <c r="D46" s="7" t="s">
        <v>130</v>
      </c>
      <c r="E46" s="7">
        <v>2E-3</v>
      </c>
      <c r="F46" s="7">
        <v>2E-3</v>
      </c>
      <c r="G46" s="7">
        <v>4.1000000000000002E-2</v>
      </c>
      <c r="H46" s="7">
        <v>4.8780487804878048</v>
      </c>
    </row>
    <row r="47" spans="1:8" s="8" customFormat="1" x14ac:dyDescent="0.2">
      <c r="A47" s="2" t="s">
        <v>95</v>
      </c>
      <c r="B47" s="7" t="s">
        <v>130</v>
      </c>
      <c r="C47" s="7" t="s">
        <v>130</v>
      </c>
      <c r="D47" s="7" t="s">
        <v>130</v>
      </c>
      <c r="E47" s="7">
        <v>4.0000000000000001E-3</v>
      </c>
      <c r="F47" s="7">
        <v>4.0000000000000001E-3</v>
      </c>
      <c r="G47" s="7">
        <v>0.26500000000000001</v>
      </c>
      <c r="H47" s="7">
        <v>1.5094339622641511</v>
      </c>
    </row>
    <row r="48" spans="1:8" s="8" customFormat="1" x14ac:dyDescent="0.2">
      <c r="A48" s="2" t="s">
        <v>96</v>
      </c>
      <c r="B48" s="7" t="s">
        <v>129</v>
      </c>
      <c r="C48" s="7">
        <v>2.2210000000000001</v>
      </c>
      <c r="D48" s="7" t="s">
        <v>130</v>
      </c>
      <c r="E48" s="7">
        <v>0.247</v>
      </c>
      <c r="F48" s="7" t="s">
        <v>129</v>
      </c>
      <c r="G48" s="7" t="s">
        <v>361</v>
      </c>
      <c r="H48" s="7">
        <v>208.10138991002347</v>
      </c>
    </row>
    <row r="49" spans="1:8" s="8" customFormat="1" x14ac:dyDescent="0.2">
      <c r="A49" s="2" t="s">
        <v>97</v>
      </c>
      <c r="B49" s="7" t="s">
        <v>130</v>
      </c>
      <c r="C49" s="7" t="s">
        <v>130</v>
      </c>
      <c r="D49" s="7" t="s">
        <v>130</v>
      </c>
      <c r="E49" s="7">
        <v>1.7000000000000001E-2</v>
      </c>
      <c r="F49" s="7">
        <v>1.7000000000000001E-2</v>
      </c>
      <c r="G49" s="7">
        <v>6.6000000000000003E-2</v>
      </c>
      <c r="H49" s="7">
        <v>25.757575757575758</v>
      </c>
    </row>
    <row r="50" spans="1:8" s="8" customFormat="1" x14ac:dyDescent="0.2">
      <c r="A50" s="2" t="s">
        <v>98</v>
      </c>
      <c r="B50" s="7">
        <v>1.4159999999999999</v>
      </c>
      <c r="C50" s="7">
        <v>1.4159999999999999</v>
      </c>
      <c r="D50" s="7">
        <v>1E-3</v>
      </c>
      <c r="E50" s="7">
        <v>0.72699999999999998</v>
      </c>
      <c r="F50" s="7">
        <v>2.1440000000000001</v>
      </c>
      <c r="G50" s="7">
        <v>2.262</v>
      </c>
      <c r="H50" s="7">
        <v>94.783377541998235</v>
      </c>
    </row>
    <row r="51" spans="1:8" s="8" customFormat="1" x14ac:dyDescent="0.2">
      <c r="A51" s="2" t="s">
        <v>99</v>
      </c>
      <c r="B51" s="7" t="s">
        <v>129</v>
      </c>
      <c r="C51" s="7">
        <v>0.107</v>
      </c>
      <c r="D51" s="7" t="s">
        <v>130</v>
      </c>
      <c r="E51" s="7" t="s">
        <v>130</v>
      </c>
      <c r="F51" s="7" t="s">
        <v>129</v>
      </c>
      <c r="G51" s="7" t="s">
        <v>361</v>
      </c>
      <c r="H51" s="7">
        <v>150.42857142857142</v>
      </c>
    </row>
    <row r="52" spans="1:8" s="8" customFormat="1" x14ac:dyDescent="0.2">
      <c r="A52" s="2" t="s">
        <v>100</v>
      </c>
      <c r="B52" s="7">
        <v>0.8145</v>
      </c>
      <c r="C52" s="7">
        <v>0.754</v>
      </c>
      <c r="D52" s="7" t="s">
        <v>130</v>
      </c>
      <c r="E52" s="7">
        <v>0.22800000000000001</v>
      </c>
      <c r="F52" s="7">
        <v>1.0425</v>
      </c>
      <c r="G52" s="7">
        <v>0.1061</v>
      </c>
      <c r="H52" s="7">
        <v>982.56361922714416</v>
      </c>
    </row>
    <row r="53" spans="1:8" s="8" customFormat="1" x14ac:dyDescent="0.2">
      <c r="A53" s="2" t="s">
        <v>101</v>
      </c>
      <c r="B53" s="7" t="s">
        <v>129</v>
      </c>
      <c r="C53" s="7" t="s">
        <v>130</v>
      </c>
      <c r="D53" s="7" t="s">
        <v>130</v>
      </c>
      <c r="E53" s="7">
        <v>8.0000000000000002E-3</v>
      </c>
      <c r="F53" s="7" t="s">
        <v>129</v>
      </c>
      <c r="G53" s="7" t="s">
        <v>361</v>
      </c>
      <c r="H53" s="7">
        <v>33.158813263525303</v>
      </c>
    </row>
    <row r="54" spans="1:8" s="8" customFormat="1" x14ac:dyDescent="0.2">
      <c r="A54" s="2" t="s">
        <v>102</v>
      </c>
      <c r="B54" s="7" t="s">
        <v>129</v>
      </c>
      <c r="C54" s="7" t="s">
        <v>130</v>
      </c>
      <c r="D54" s="7" t="s">
        <v>130</v>
      </c>
      <c r="E54" s="7">
        <v>0.33400000000000002</v>
      </c>
      <c r="F54" s="7" t="s">
        <v>129</v>
      </c>
      <c r="G54" s="7" t="s">
        <v>361</v>
      </c>
      <c r="H54" s="7">
        <v>50.112612612612615</v>
      </c>
    </row>
    <row r="55" spans="1:8" s="8" customFormat="1" x14ac:dyDescent="0.2">
      <c r="A55" s="2" t="s">
        <v>103</v>
      </c>
      <c r="B55" s="7" t="s">
        <v>130</v>
      </c>
      <c r="C55" s="7" t="s">
        <v>130</v>
      </c>
      <c r="D55" s="7" t="s">
        <v>130</v>
      </c>
      <c r="E55" s="7" t="s">
        <v>130</v>
      </c>
      <c r="F55" s="7" t="s">
        <v>130</v>
      </c>
      <c r="G55" s="7">
        <v>3.0000000000000001E-3</v>
      </c>
      <c r="H55" s="7" t="s">
        <v>130</v>
      </c>
    </row>
    <row r="56" spans="1:8" s="8" customFormat="1" x14ac:dyDescent="0.2">
      <c r="A56" s="2" t="s">
        <v>104</v>
      </c>
      <c r="B56" s="7" t="s">
        <v>129</v>
      </c>
      <c r="C56" s="7" t="s">
        <v>130</v>
      </c>
      <c r="D56" s="7" t="s">
        <v>130</v>
      </c>
      <c r="E56" s="7">
        <v>8.4000000000000005E-2</v>
      </c>
      <c r="F56" s="7" t="s">
        <v>129</v>
      </c>
      <c r="G56" s="7" t="s">
        <v>361</v>
      </c>
      <c r="H56" s="7" t="s">
        <v>361</v>
      </c>
    </row>
    <row r="57" spans="1:8" s="8" customFormat="1" x14ac:dyDescent="0.2">
      <c r="A57" s="2" t="s">
        <v>107</v>
      </c>
      <c r="B57" s="7" t="s">
        <v>130</v>
      </c>
      <c r="C57" s="7" t="s">
        <v>130</v>
      </c>
      <c r="D57" s="7" t="s">
        <v>130</v>
      </c>
      <c r="E57" s="7">
        <v>0.25</v>
      </c>
      <c r="F57" s="7">
        <v>0.25</v>
      </c>
      <c r="G57" s="7">
        <v>0.88200000000000001</v>
      </c>
      <c r="H57" s="7">
        <v>28.344671201814059</v>
      </c>
    </row>
    <row r="58" spans="1:8" s="8" customFormat="1" x14ac:dyDescent="0.2">
      <c r="A58" s="2" t="s">
        <v>108</v>
      </c>
      <c r="B58" s="7">
        <v>1.1924999999999999</v>
      </c>
      <c r="C58" s="7">
        <v>1.1005</v>
      </c>
      <c r="D58" s="7">
        <v>0.15479999999999999</v>
      </c>
      <c r="E58" s="7">
        <v>2.15998</v>
      </c>
      <c r="F58" s="7">
        <v>3.5072800000000002</v>
      </c>
      <c r="G58" s="7" t="s">
        <v>361</v>
      </c>
      <c r="H58" s="7" t="s">
        <v>361</v>
      </c>
    </row>
    <row r="59" spans="1:8" s="8" customFormat="1" x14ac:dyDescent="0.2">
      <c r="A59" s="2" t="s">
        <v>109</v>
      </c>
      <c r="B59" s="7">
        <v>9.4999999999999998E-3</v>
      </c>
      <c r="C59" s="7">
        <v>9.4999999999999998E-3</v>
      </c>
      <c r="D59" s="7" t="s">
        <v>130</v>
      </c>
      <c r="E59" s="7">
        <v>0.56720000000000004</v>
      </c>
      <c r="F59" s="7">
        <v>0.57669999999999999</v>
      </c>
      <c r="G59" s="7">
        <v>0.65620000000000001</v>
      </c>
      <c r="H59" s="7">
        <v>87.884791222188355</v>
      </c>
    </row>
    <row r="60" spans="1:8" s="8" customFormat="1" x14ac:dyDescent="0.2">
      <c r="A60" s="2" t="s">
        <v>112</v>
      </c>
      <c r="B60" s="7">
        <v>0.79400000000000004</v>
      </c>
      <c r="C60" s="7">
        <v>0.70199999999999996</v>
      </c>
      <c r="D60" s="7" t="s">
        <v>130</v>
      </c>
      <c r="E60" s="7">
        <v>0.35977999999999999</v>
      </c>
      <c r="F60" s="7">
        <v>1.15378</v>
      </c>
      <c r="G60" s="7">
        <v>0.98109999999999997</v>
      </c>
      <c r="H60" s="7">
        <v>117.60065232901844</v>
      </c>
    </row>
    <row r="61" spans="1:8" s="8" customFormat="1" x14ac:dyDescent="0.2">
      <c r="A61" s="2" t="s">
        <v>113</v>
      </c>
      <c r="B61" s="7" t="s">
        <v>130</v>
      </c>
      <c r="C61" s="7" t="s">
        <v>130</v>
      </c>
      <c r="D61" s="7">
        <v>0.15479999999999999</v>
      </c>
      <c r="E61" s="7">
        <v>0.34499999999999997</v>
      </c>
      <c r="F61" s="7">
        <v>0.49980000000000002</v>
      </c>
      <c r="G61" s="7" t="s">
        <v>361</v>
      </c>
      <c r="H61" s="7" t="s">
        <v>361</v>
      </c>
    </row>
    <row r="62" spans="1:8" s="8" customFormat="1" x14ac:dyDescent="0.2">
      <c r="A62" s="2" t="s">
        <v>114</v>
      </c>
      <c r="B62" s="7" t="s">
        <v>130</v>
      </c>
      <c r="C62" s="7" t="s">
        <v>130</v>
      </c>
      <c r="D62" s="7" t="s">
        <v>130</v>
      </c>
      <c r="E62" s="7">
        <v>6.0999999999999999E-2</v>
      </c>
      <c r="F62" s="7">
        <v>6.0999999999999999E-2</v>
      </c>
      <c r="G62" s="7" t="s">
        <v>361</v>
      </c>
      <c r="H62" s="7" t="s">
        <v>361</v>
      </c>
    </row>
    <row r="63" spans="1:8" s="8" customFormat="1" x14ac:dyDescent="0.2">
      <c r="A63" s="2" t="s">
        <v>116</v>
      </c>
      <c r="B63" s="7">
        <v>8.8999999999999996E-2</v>
      </c>
      <c r="C63" s="7">
        <v>8.8999999999999996E-2</v>
      </c>
      <c r="D63" s="7" t="s">
        <v>130</v>
      </c>
      <c r="E63" s="7">
        <v>0.27300000000000002</v>
      </c>
      <c r="F63" s="7">
        <v>0.36199999999999999</v>
      </c>
      <c r="G63" s="7">
        <v>0.3</v>
      </c>
      <c r="H63" s="7">
        <v>120.66666666666667</v>
      </c>
    </row>
    <row r="64" spans="1:8" s="8" customFormat="1" x14ac:dyDescent="0.2">
      <c r="A64" s="2" t="s">
        <v>117</v>
      </c>
      <c r="B64" s="7">
        <v>0.3</v>
      </c>
      <c r="C64" s="7">
        <v>0.3</v>
      </c>
      <c r="D64" s="7" t="s">
        <v>130</v>
      </c>
      <c r="E64" s="7">
        <v>0.55000000000000004</v>
      </c>
      <c r="F64" s="7">
        <v>0.85</v>
      </c>
      <c r="G64" s="7">
        <v>1.419</v>
      </c>
      <c r="H64" s="7">
        <v>59.901338971106412</v>
      </c>
    </row>
    <row r="65" spans="1:8" s="8" customFormat="1" x14ac:dyDescent="0.2">
      <c r="A65" s="2" t="s">
        <v>118</v>
      </c>
      <c r="B65" s="7" t="s">
        <v>130</v>
      </c>
      <c r="C65" s="7" t="s">
        <v>130</v>
      </c>
      <c r="D65" s="7" t="s">
        <v>130</v>
      </c>
      <c r="E65" s="7">
        <v>4.0000000000000001E-3</v>
      </c>
      <c r="F65" s="7">
        <v>4.0000000000000001E-3</v>
      </c>
      <c r="G65" s="7" t="s">
        <v>130</v>
      </c>
      <c r="H65" s="7" t="s">
        <v>130</v>
      </c>
    </row>
    <row r="66" spans="1:8" s="8" customFormat="1" x14ac:dyDescent="0.2">
      <c r="A66" s="2" t="s">
        <v>119</v>
      </c>
      <c r="B66" s="7" t="s">
        <v>129</v>
      </c>
      <c r="C66" s="7">
        <v>8.5500000000000007E-2</v>
      </c>
      <c r="D66" s="7" t="s">
        <v>130</v>
      </c>
      <c r="E66" s="7">
        <v>0.03</v>
      </c>
      <c r="F66" s="7" t="s">
        <v>129</v>
      </c>
      <c r="G66" s="7">
        <v>0.28023999999999999</v>
      </c>
      <c r="H66" s="7" t="s">
        <v>361</v>
      </c>
    </row>
    <row r="67" spans="1:8" s="8" customFormat="1" x14ac:dyDescent="0.2">
      <c r="A67" s="2" t="s">
        <v>120</v>
      </c>
      <c r="B67" s="7">
        <v>0.04</v>
      </c>
      <c r="C67" s="7">
        <v>0.04</v>
      </c>
      <c r="D67" s="7" t="s">
        <v>130</v>
      </c>
      <c r="E67" s="7">
        <v>2.5000000000000001E-2</v>
      </c>
      <c r="F67" s="7">
        <v>6.5000000000000002E-2</v>
      </c>
      <c r="G67" s="7">
        <v>6.2E-2</v>
      </c>
      <c r="H67" s="7">
        <v>104.83870967741936</v>
      </c>
    </row>
    <row r="68" spans="1:8" s="8" customFormat="1" x14ac:dyDescent="0.2">
      <c r="A68" s="2" t="s">
        <v>121</v>
      </c>
      <c r="B68" s="7" t="s">
        <v>130</v>
      </c>
      <c r="C68" s="7" t="s">
        <v>130</v>
      </c>
      <c r="D68" s="7" t="s">
        <v>130</v>
      </c>
      <c r="E68" s="7" t="s">
        <v>130</v>
      </c>
      <c r="F68" s="7" t="s">
        <v>130</v>
      </c>
      <c r="G68" s="7">
        <v>1E-4</v>
      </c>
      <c r="H68" s="7" t="s">
        <v>130</v>
      </c>
    </row>
    <row r="69" spans="1:8" s="8" customFormat="1" x14ac:dyDescent="0.2">
      <c r="A69" s="2" t="s">
        <v>122</v>
      </c>
      <c r="B69" s="7">
        <v>0.04</v>
      </c>
      <c r="C69" s="7">
        <v>0.04</v>
      </c>
      <c r="D69" s="7" t="s">
        <v>130</v>
      </c>
      <c r="E69" s="7" t="s">
        <v>130</v>
      </c>
      <c r="F69" s="7">
        <v>0.04</v>
      </c>
      <c r="G69" s="7">
        <v>0.17949999999999999</v>
      </c>
      <c r="H69" s="7">
        <v>22.284122562674096</v>
      </c>
    </row>
    <row r="70" spans="1:8" s="8" customFormat="1" x14ac:dyDescent="0.2">
      <c r="A70" s="2" t="s">
        <v>124</v>
      </c>
      <c r="B70" s="7">
        <v>5.4999999999999997E-3</v>
      </c>
      <c r="C70" s="7">
        <v>5.4999999999999997E-3</v>
      </c>
      <c r="D70" s="7" t="s">
        <v>130</v>
      </c>
      <c r="E70" s="7">
        <v>5.0000000000000001E-3</v>
      </c>
      <c r="F70" s="7">
        <v>1.0500000000000001E-2</v>
      </c>
      <c r="G70" s="7">
        <v>3.8640000000000001E-2</v>
      </c>
      <c r="H70" s="7">
        <v>27.173913043478262</v>
      </c>
    </row>
    <row r="71" spans="1:8" s="8" customFormat="1" x14ac:dyDescent="0.2">
      <c r="A71" s="2" t="s">
        <v>127</v>
      </c>
      <c r="B71" s="7" t="s">
        <v>129</v>
      </c>
      <c r="C71" s="7" t="s">
        <v>130</v>
      </c>
      <c r="D71" s="7" t="s">
        <v>130</v>
      </c>
      <c r="E71" s="7" t="s">
        <v>130</v>
      </c>
      <c r="F71" s="7" t="s">
        <v>129</v>
      </c>
      <c r="G71" s="7" t="s">
        <v>130</v>
      </c>
      <c r="H71" s="7" t="s">
        <v>130</v>
      </c>
    </row>
    <row r="72" spans="1:8" s="8" customFormat="1" x14ac:dyDescent="0.2"/>
    <row r="73" spans="1:8" s="8" customFormat="1" x14ac:dyDescent="0.2">
      <c r="A73" s="9" t="s">
        <v>382</v>
      </c>
    </row>
    <row r="74" spans="1:8" s="8" customFormat="1" x14ac:dyDescent="0.2"/>
    <row r="75" spans="1:8" s="8" customFormat="1" x14ac:dyDescent="0.2"/>
    <row r="76" spans="1:8" s="8" customFormat="1" x14ac:dyDescent="0.2"/>
    <row r="77" spans="1:8" s="8" customFormat="1" x14ac:dyDescent="0.2"/>
    <row r="78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39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3.33101</v>
      </c>
      <c r="C7" s="4">
        <v>2.8048000000000002</v>
      </c>
      <c r="D7" s="4" t="s">
        <v>130</v>
      </c>
      <c r="E7" s="4">
        <v>3.9030399999999998</v>
      </c>
      <c r="F7" s="4">
        <v>7.2340499999999999</v>
      </c>
      <c r="G7" s="4">
        <v>9.8767600000000009</v>
      </c>
      <c r="H7" s="4">
        <v>73.243148562889033</v>
      </c>
    </row>
    <row r="8" spans="1:8" s="8" customFormat="1" x14ac:dyDescent="0.2">
      <c r="A8" s="2" t="s">
        <v>44</v>
      </c>
      <c r="B8" s="7" t="s">
        <v>129</v>
      </c>
      <c r="C8" s="7">
        <v>3.7999999999999999E-2</v>
      </c>
      <c r="D8" s="7" t="s">
        <v>130</v>
      </c>
      <c r="E8" s="7">
        <v>0.23</v>
      </c>
      <c r="F8" s="7" t="s">
        <v>129</v>
      </c>
      <c r="G8" s="7">
        <v>0.96</v>
      </c>
      <c r="H8" s="7" t="s">
        <v>361</v>
      </c>
    </row>
    <row r="9" spans="1:8" s="8" customFormat="1" x14ac:dyDescent="0.2">
      <c r="A9" s="2" t="s">
        <v>45</v>
      </c>
      <c r="B9" s="7">
        <v>3.2000000000000001E-2</v>
      </c>
      <c r="C9" s="7" t="s">
        <v>130</v>
      </c>
      <c r="D9" s="7" t="s">
        <v>130</v>
      </c>
      <c r="E9" s="7" t="s">
        <v>130</v>
      </c>
      <c r="F9" s="7">
        <v>3.2000000000000001E-2</v>
      </c>
      <c r="G9" s="7" t="s">
        <v>130</v>
      </c>
      <c r="H9" s="7" t="s">
        <v>130</v>
      </c>
    </row>
    <row r="10" spans="1:8" s="8" customFormat="1" x14ac:dyDescent="0.2">
      <c r="A10" s="2" t="s">
        <v>46</v>
      </c>
      <c r="B10" s="7">
        <v>2.7E-2</v>
      </c>
      <c r="C10" s="7">
        <v>2.7E-2</v>
      </c>
      <c r="D10" s="7" t="s">
        <v>130</v>
      </c>
      <c r="E10" s="7" t="s">
        <v>130</v>
      </c>
      <c r="F10" s="7">
        <v>2.7E-2</v>
      </c>
      <c r="G10" s="7" t="s">
        <v>361</v>
      </c>
      <c r="H10" s="7" t="s">
        <v>361</v>
      </c>
    </row>
    <row r="11" spans="1:8" s="8" customFormat="1" x14ac:dyDescent="0.2">
      <c r="A11" s="2" t="s">
        <v>48</v>
      </c>
      <c r="B11" s="7" t="s">
        <v>130</v>
      </c>
      <c r="C11" s="7" t="s">
        <v>130</v>
      </c>
      <c r="D11" s="7" t="s">
        <v>130</v>
      </c>
      <c r="E11" s="7">
        <v>0.22800000000000001</v>
      </c>
      <c r="F11" s="7">
        <v>0.22800000000000001</v>
      </c>
      <c r="G11" s="7">
        <v>0.442</v>
      </c>
      <c r="H11" s="7">
        <v>51.58371040723982</v>
      </c>
    </row>
    <row r="12" spans="1:8" s="8" customFormat="1" x14ac:dyDescent="0.2">
      <c r="A12" s="2" t="s">
        <v>52</v>
      </c>
      <c r="B12" s="7" t="s">
        <v>130</v>
      </c>
      <c r="C12" s="7" t="s">
        <v>130</v>
      </c>
      <c r="D12" s="7" t="s">
        <v>130</v>
      </c>
      <c r="E12" s="7">
        <v>2E-3</v>
      </c>
      <c r="F12" s="7">
        <v>2E-3</v>
      </c>
      <c r="G12" s="7" t="s">
        <v>361</v>
      </c>
      <c r="H12" s="7" t="s">
        <v>361</v>
      </c>
    </row>
    <row r="13" spans="1:8" s="8" customFormat="1" x14ac:dyDescent="0.2">
      <c r="A13" s="2" t="s">
        <v>53</v>
      </c>
      <c r="B13" s="7" t="s">
        <v>130</v>
      </c>
      <c r="C13" s="7" t="s">
        <v>130</v>
      </c>
      <c r="D13" s="7" t="s">
        <v>130</v>
      </c>
      <c r="E13" s="7" t="s">
        <v>130</v>
      </c>
      <c r="F13" s="7" t="s">
        <v>130</v>
      </c>
      <c r="G13" s="7" t="s">
        <v>361</v>
      </c>
      <c r="H13" s="7" t="s">
        <v>130</v>
      </c>
    </row>
    <row r="14" spans="1:8" s="8" customFormat="1" x14ac:dyDescent="0.2">
      <c r="A14" s="2" t="s">
        <v>55</v>
      </c>
      <c r="B14" s="7">
        <v>1.0999999999999999E-2</v>
      </c>
      <c r="C14" s="7">
        <v>1.0999999999999999E-2</v>
      </c>
      <c r="D14" s="7" t="s">
        <v>130</v>
      </c>
      <c r="E14" s="7" t="s">
        <v>130</v>
      </c>
      <c r="F14" s="7">
        <v>1.0999999999999999E-2</v>
      </c>
      <c r="G14" s="7">
        <v>3.1E-2</v>
      </c>
      <c r="H14" s="7">
        <v>35.483870967741936</v>
      </c>
    </row>
    <row r="15" spans="1:8" s="8" customFormat="1" x14ac:dyDescent="0.2">
      <c r="A15" s="2" t="s">
        <v>57</v>
      </c>
      <c r="B15" s="7" t="s">
        <v>130</v>
      </c>
      <c r="C15" s="7" t="s">
        <v>130</v>
      </c>
      <c r="D15" s="7" t="s">
        <v>130</v>
      </c>
      <c r="E15" s="7" t="s">
        <v>130</v>
      </c>
      <c r="F15" s="7" t="s">
        <v>130</v>
      </c>
      <c r="G15" s="7">
        <v>3.0000000000000001E-3</v>
      </c>
      <c r="H15" s="7" t="s">
        <v>130</v>
      </c>
    </row>
    <row r="16" spans="1:8" s="8" customFormat="1" x14ac:dyDescent="0.2">
      <c r="A16" s="2" t="s">
        <v>60</v>
      </c>
      <c r="B16" s="7" t="s">
        <v>129</v>
      </c>
      <c r="C16" s="7" t="s">
        <v>130</v>
      </c>
      <c r="D16" s="7" t="s">
        <v>130</v>
      </c>
      <c r="E16" s="7" t="s">
        <v>130</v>
      </c>
      <c r="F16" s="7" t="s">
        <v>129</v>
      </c>
      <c r="G16" s="7" t="s">
        <v>130</v>
      </c>
      <c r="H16" s="7" t="s">
        <v>130</v>
      </c>
    </row>
    <row r="17" spans="1:8" s="8" customFormat="1" x14ac:dyDescent="0.2">
      <c r="A17" s="2" t="s">
        <v>62</v>
      </c>
      <c r="B17" s="7">
        <v>0.04</v>
      </c>
      <c r="C17" s="7">
        <v>0.04</v>
      </c>
      <c r="D17" s="7" t="s">
        <v>130</v>
      </c>
      <c r="E17" s="7">
        <v>5.0000000000000002E-5</v>
      </c>
      <c r="F17" s="7">
        <v>4.0050000000000002E-2</v>
      </c>
      <c r="G17" s="7">
        <v>6.2050000000000001E-2</v>
      </c>
      <c r="H17" s="7">
        <v>64.544721998388397</v>
      </c>
    </row>
    <row r="18" spans="1:8" s="8" customFormat="1" x14ac:dyDescent="0.2">
      <c r="A18" s="2" t="s">
        <v>69</v>
      </c>
      <c r="B18" s="7" t="s">
        <v>130</v>
      </c>
      <c r="C18" s="7" t="s">
        <v>130</v>
      </c>
      <c r="D18" s="7" t="s">
        <v>130</v>
      </c>
      <c r="E18" s="7">
        <v>5.0000000000000002E-5</v>
      </c>
      <c r="F18" s="7">
        <v>5.0000000000000002E-5</v>
      </c>
      <c r="G18" s="7">
        <v>5.0000000000000002E-5</v>
      </c>
      <c r="H18" s="7">
        <v>100</v>
      </c>
    </row>
    <row r="19" spans="1:8" s="8" customFormat="1" x14ac:dyDescent="0.2">
      <c r="A19" s="2" t="s">
        <v>71</v>
      </c>
      <c r="B19" s="7">
        <v>0.04</v>
      </c>
      <c r="C19" s="7">
        <v>0.04</v>
      </c>
      <c r="D19" s="7" t="s">
        <v>130</v>
      </c>
      <c r="E19" s="7" t="s">
        <v>130</v>
      </c>
      <c r="F19" s="7">
        <v>0.04</v>
      </c>
      <c r="G19" s="7">
        <v>6.2E-2</v>
      </c>
      <c r="H19" s="7">
        <v>64.516129032258064</v>
      </c>
    </row>
    <row r="20" spans="1:8" s="8" customFormat="1" x14ac:dyDescent="0.2">
      <c r="A20" s="2" t="s">
        <v>138</v>
      </c>
      <c r="B20" s="7" t="s">
        <v>129</v>
      </c>
      <c r="C20" s="7">
        <v>0.80079999999999996</v>
      </c>
      <c r="D20" s="7" t="s">
        <v>130</v>
      </c>
      <c r="E20" s="7">
        <v>0.82421</v>
      </c>
      <c r="F20" s="7" t="s">
        <v>129</v>
      </c>
      <c r="G20" s="7">
        <v>1.79097</v>
      </c>
      <c r="H20" s="7" t="s">
        <v>361</v>
      </c>
    </row>
    <row r="21" spans="1:8" s="8" customFormat="1" x14ac:dyDescent="0.2">
      <c r="A21" s="2" t="s">
        <v>72</v>
      </c>
      <c r="B21" s="7">
        <v>0.26500000000000001</v>
      </c>
      <c r="C21" s="7">
        <v>0.26500000000000001</v>
      </c>
      <c r="D21" s="7" t="s">
        <v>130</v>
      </c>
      <c r="E21" s="7">
        <v>0.51600000000000001</v>
      </c>
      <c r="F21" s="7">
        <v>0.78100000000000003</v>
      </c>
      <c r="G21" s="7">
        <v>0.61350000000000005</v>
      </c>
      <c r="H21" s="7">
        <v>127.30236348818256</v>
      </c>
    </row>
    <row r="22" spans="1:8" s="8" customFormat="1" x14ac:dyDescent="0.2">
      <c r="A22" s="2" t="s">
        <v>74</v>
      </c>
      <c r="B22" s="7" t="s">
        <v>129</v>
      </c>
      <c r="C22" s="7">
        <v>0.23580000000000001</v>
      </c>
      <c r="D22" s="7" t="s">
        <v>130</v>
      </c>
      <c r="E22" s="7">
        <v>0.21190999999999999</v>
      </c>
      <c r="F22" s="7" t="s">
        <v>129</v>
      </c>
      <c r="G22" s="7" t="s">
        <v>361</v>
      </c>
      <c r="H22" s="7">
        <v>68.370644231608978</v>
      </c>
    </row>
    <row r="23" spans="1:8" s="8" customFormat="1" x14ac:dyDescent="0.2">
      <c r="A23" s="2" t="s">
        <v>75</v>
      </c>
      <c r="B23" s="7">
        <v>0.3</v>
      </c>
      <c r="C23" s="7">
        <v>0.3</v>
      </c>
      <c r="D23" s="7" t="s">
        <v>130</v>
      </c>
      <c r="E23" s="7">
        <v>9.6299999999999997E-2</v>
      </c>
      <c r="F23" s="7">
        <v>0.39629999999999999</v>
      </c>
      <c r="G23" s="7" t="s">
        <v>361</v>
      </c>
      <c r="H23" s="7" t="s">
        <v>361</v>
      </c>
    </row>
    <row r="24" spans="1:8" s="8" customFormat="1" x14ac:dyDescent="0.2">
      <c r="A24" s="2" t="s">
        <v>79</v>
      </c>
      <c r="B24" s="7" t="s">
        <v>129</v>
      </c>
      <c r="C24" s="7" t="s">
        <v>130</v>
      </c>
      <c r="D24" s="7" t="s">
        <v>130</v>
      </c>
      <c r="E24" s="7">
        <v>8.0000000000000002E-3</v>
      </c>
      <c r="F24" s="7" t="s">
        <v>129</v>
      </c>
      <c r="G24" s="7" t="s">
        <v>361</v>
      </c>
      <c r="H24" s="7">
        <v>84.855233853006681</v>
      </c>
    </row>
    <row r="25" spans="1:8" s="8" customFormat="1" x14ac:dyDescent="0.2">
      <c r="A25" s="2" t="s">
        <v>86</v>
      </c>
      <c r="B25" s="7" t="s">
        <v>129</v>
      </c>
      <c r="C25" s="7" t="s">
        <v>130</v>
      </c>
      <c r="D25" s="7" t="s">
        <v>130</v>
      </c>
      <c r="E25" s="7">
        <v>8.0000000000000002E-3</v>
      </c>
      <c r="F25" s="7" t="s">
        <v>129</v>
      </c>
      <c r="G25" s="7" t="s">
        <v>361</v>
      </c>
      <c r="H25" s="7">
        <v>84.855233853006681</v>
      </c>
    </row>
    <row r="26" spans="1:8" s="8" customFormat="1" x14ac:dyDescent="0.2">
      <c r="A26" s="2" t="s">
        <v>87</v>
      </c>
      <c r="B26" s="7" t="s">
        <v>129</v>
      </c>
      <c r="C26" s="7">
        <v>1.282</v>
      </c>
      <c r="D26" s="7" t="s">
        <v>130</v>
      </c>
      <c r="E26" s="7">
        <v>0.98199999999999998</v>
      </c>
      <c r="F26" s="7" t="s">
        <v>129</v>
      </c>
      <c r="G26" s="7">
        <v>3.1067999999999998</v>
      </c>
      <c r="H26" s="7" t="s">
        <v>361</v>
      </c>
    </row>
    <row r="27" spans="1:8" s="8" customFormat="1" x14ac:dyDescent="0.2">
      <c r="A27" s="2" t="s">
        <v>88</v>
      </c>
      <c r="B27" s="7" t="s">
        <v>130</v>
      </c>
      <c r="C27" s="7" t="s">
        <v>130</v>
      </c>
      <c r="D27" s="7" t="s">
        <v>130</v>
      </c>
      <c r="E27" s="7">
        <v>0.14599999999999999</v>
      </c>
      <c r="F27" s="7">
        <v>0.14599999999999999</v>
      </c>
      <c r="G27" s="7">
        <v>0.21299999999999999</v>
      </c>
      <c r="H27" s="7">
        <v>68.544600938967136</v>
      </c>
    </row>
    <row r="28" spans="1:8" s="8" customFormat="1" x14ac:dyDescent="0.2">
      <c r="A28" s="2" t="s">
        <v>89</v>
      </c>
      <c r="B28" s="7">
        <v>0.19500000000000001</v>
      </c>
      <c r="C28" s="7">
        <v>0.19500000000000001</v>
      </c>
      <c r="D28" s="7" t="s">
        <v>130</v>
      </c>
      <c r="E28" s="7" t="s">
        <v>130</v>
      </c>
      <c r="F28" s="7">
        <v>0.19500000000000001</v>
      </c>
      <c r="G28" s="7">
        <v>0.36099999999999999</v>
      </c>
      <c r="H28" s="7">
        <v>54.016620498614955</v>
      </c>
    </row>
    <row r="29" spans="1:8" s="8" customFormat="1" x14ac:dyDescent="0.2">
      <c r="A29" s="2" t="s">
        <v>92</v>
      </c>
      <c r="B29" s="7" t="s">
        <v>130</v>
      </c>
      <c r="C29" s="7" t="s">
        <v>130</v>
      </c>
      <c r="D29" s="7" t="s">
        <v>130</v>
      </c>
      <c r="E29" s="7">
        <v>0.03</v>
      </c>
      <c r="F29" s="7">
        <v>0.03</v>
      </c>
      <c r="G29" s="7">
        <v>0.06</v>
      </c>
      <c r="H29" s="7">
        <v>50</v>
      </c>
    </row>
    <row r="30" spans="1:8" s="8" customFormat="1" x14ac:dyDescent="0.2">
      <c r="A30" s="2" t="s">
        <v>93</v>
      </c>
      <c r="B30" s="7" t="s">
        <v>130</v>
      </c>
      <c r="C30" s="7" t="s">
        <v>130</v>
      </c>
      <c r="D30" s="7" t="s">
        <v>130</v>
      </c>
      <c r="E30" s="7">
        <v>1E-3</v>
      </c>
      <c r="F30" s="7">
        <v>1E-3</v>
      </c>
      <c r="G30" s="7">
        <v>0.02</v>
      </c>
      <c r="H30" s="7">
        <v>5</v>
      </c>
    </row>
    <row r="31" spans="1:8" s="8" customFormat="1" x14ac:dyDescent="0.2">
      <c r="A31" s="2" t="s">
        <v>96</v>
      </c>
      <c r="B31" s="7">
        <v>0.01</v>
      </c>
      <c r="C31" s="7">
        <v>0.01</v>
      </c>
      <c r="D31" s="7" t="s">
        <v>130</v>
      </c>
      <c r="E31" s="7" t="s">
        <v>130</v>
      </c>
      <c r="F31" s="7">
        <v>0.01</v>
      </c>
      <c r="G31" s="7">
        <v>7.5999999999999998E-2</v>
      </c>
      <c r="H31" s="7">
        <v>13.157894736842104</v>
      </c>
    </row>
    <row r="32" spans="1:8" s="8" customFormat="1" x14ac:dyDescent="0.2">
      <c r="A32" s="2" t="s">
        <v>97</v>
      </c>
      <c r="B32" s="7" t="s">
        <v>130</v>
      </c>
      <c r="C32" s="7" t="s">
        <v>130</v>
      </c>
      <c r="D32" s="7" t="s">
        <v>130</v>
      </c>
      <c r="E32" s="7">
        <v>1.7000000000000001E-2</v>
      </c>
      <c r="F32" s="7">
        <v>1.7000000000000001E-2</v>
      </c>
      <c r="G32" s="7">
        <v>0.03</v>
      </c>
      <c r="H32" s="7">
        <v>56.666666666666664</v>
      </c>
    </row>
    <row r="33" spans="1:8" s="8" customFormat="1" x14ac:dyDescent="0.2">
      <c r="A33" s="2" t="s">
        <v>98</v>
      </c>
      <c r="B33" s="7">
        <v>1.077</v>
      </c>
      <c r="C33" s="7">
        <v>1.077</v>
      </c>
      <c r="D33" s="7" t="s">
        <v>130</v>
      </c>
      <c r="E33" s="7">
        <v>0.6</v>
      </c>
      <c r="F33" s="7">
        <v>1.677</v>
      </c>
      <c r="G33" s="7">
        <v>2.1960000000000002</v>
      </c>
      <c r="H33" s="7">
        <v>76.36612021857924</v>
      </c>
    </row>
    <row r="34" spans="1:8" s="8" customFormat="1" x14ac:dyDescent="0.2">
      <c r="A34" s="2" t="s">
        <v>99</v>
      </c>
      <c r="B34" s="7" t="s">
        <v>129</v>
      </c>
      <c r="C34" s="7" t="s">
        <v>130</v>
      </c>
      <c r="D34" s="7" t="s">
        <v>130</v>
      </c>
      <c r="E34" s="7" t="s">
        <v>130</v>
      </c>
      <c r="F34" s="7" t="s">
        <v>129</v>
      </c>
      <c r="G34" s="7" t="s">
        <v>361</v>
      </c>
      <c r="H34" s="7">
        <v>59.555555555555557</v>
      </c>
    </row>
    <row r="35" spans="1:8" s="8" customFormat="1" x14ac:dyDescent="0.2">
      <c r="A35" s="2" t="s">
        <v>100</v>
      </c>
      <c r="B35" s="7">
        <v>6.0499999999999998E-2</v>
      </c>
      <c r="C35" s="7" t="s">
        <v>130</v>
      </c>
      <c r="D35" s="7" t="s">
        <v>130</v>
      </c>
      <c r="E35" s="7">
        <v>0.188</v>
      </c>
      <c r="F35" s="7">
        <v>0.2485</v>
      </c>
      <c r="G35" s="7">
        <v>5.0500000000000003E-2</v>
      </c>
      <c r="H35" s="7">
        <v>492.0792079207921</v>
      </c>
    </row>
    <row r="36" spans="1:8" s="8" customFormat="1" x14ac:dyDescent="0.2">
      <c r="A36" s="2" t="s">
        <v>101</v>
      </c>
      <c r="B36" s="7" t="s">
        <v>130</v>
      </c>
      <c r="C36" s="7" t="s">
        <v>130</v>
      </c>
      <c r="D36" s="7" t="s">
        <v>130</v>
      </c>
      <c r="E36" s="7" t="s">
        <v>130</v>
      </c>
      <c r="F36" s="7" t="s">
        <v>130</v>
      </c>
      <c r="G36" s="7" t="s">
        <v>361</v>
      </c>
      <c r="H36" s="7" t="s">
        <v>130</v>
      </c>
    </row>
    <row r="37" spans="1:8" s="8" customFormat="1" x14ac:dyDescent="0.2">
      <c r="A37" s="2" t="s">
        <v>102</v>
      </c>
      <c r="B37" s="7" t="s">
        <v>130</v>
      </c>
      <c r="C37" s="7" t="s">
        <v>130</v>
      </c>
      <c r="D37" s="7" t="s">
        <v>130</v>
      </c>
      <c r="E37" s="7">
        <v>0.126</v>
      </c>
      <c r="F37" s="7">
        <v>0.126</v>
      </c>
      <c r="G37" s="7">
        <v>0.77200000000000002</v>
      </c>
      <c r="H37" s="7">
        <v>16.321243523316063</v>
      </c>
    </row>
    <row r="38" spans="1:8" s="8" customFormat="1" x14ac:dyDescent="0.2">
      <c r="A38" s="2" t="s">
        <v>104</v>
      </c>
      <c r="B38" s="7" t="s">
        <v>130</v>
      </c>
      <c r="C38" s="7" t="s">
        <v>130</v>
      </c>
      <c r="D38" s="7" t="s">
        <v>130</v>
      </c>
      <c r="E38" s="7">
        <v>2E-3</v>
      </c>
      <c r="F38" s="7">
        <v>2E-3</v>
      </c>
      <c r="G38" s="7" t="s">
        <v>130</v>
      </c>
      <c r="H38" s="7" t="s">
        <v>130</v>
      </c>
    </row>
    <row r="39" spans="1:8" s="8" customFormat="1" x14ac:dyDescent="0.2">
      <c r="A39" s="2" t="s">
        <v>107</v>
      </c>
      <c r="B39" s="7" t="s">
        <v>130</v>
      </c>
      <c r="C39" s="7" t="s">
        <v>130</v>
      </c>
      <c r="D39" s="7" t="s">
        <v>130</v>
      </c>
      <c r="E39" s="7">
        <v>0.124</v>
      </c>
      <c r="F39" s="7">
        <v>0.124</v>
      </c>
      <c r="G39" s="7">
        <v>0.77200000000000002</v>
      </c>
      <c r="H39" s="7">
        <v>16.062176165803109</v>
      </c>
    </row>
    <row r="40" spans="1:8" s="8" customFormat="1" x14ac:dyDescent="0.2">
      <c r="A40" s="2" t="s">
        <v>108</v>
      </c>
      <c r="B40" s="7">
        <v>0.6905</v>
      </c>
      <c r="C40" s="7">
        <v>0.59850000000000003</v>
      </c>
      <c r="D40" s="7" t="s">
        <v>130</v>
      </c>
      <c r="E40" s="7">
        <v>1.70278</v>
      </c>
      <c r="F40" s="7">
        <v>2.3932799999999999</v>
      </c>
      <c r="G40" s="7" t="s">
        <v>361</v>
      </c>
      <c r="H40" s="7" t="s">
        <v>361</v>
      </c>
    </row>
    <row r="41" spans="1:8" s="8" customFormat="1" x14ac:dyDescent="0.2">
      <c r="A41" s="2" t="s">
        <v>109</v>
      </c>
      <c r="B41" s="7">
        <v>9.4999999999999998E-3</v>
      </c>
      <c r="C41" s="7">
        <v>9.4999999999999998E-3</v>
      </c>
      <c r="D41" s="7" t="s">
        <v>130</v>
      </c>
      <c r="E41" s="7">
        <v>0.56320000000000003</v>
      </c>
      <c r="F41" s="7">
        <v>0.57269999999999999</v>
      </c>
      <c r="G41" s="7">
        <v>0.64119999999999999</v>
      </c>
      <c r="H41" s="7">
        <v>89.316905801621957</v>
      </c>
    </row>
    <row r="42" spans="1:8" s="8" customFormat="1" x14ac:dyDescent="0.2">
      <c r="A42" s="2" t="s">
        <v>112</v>
      </c>
      <c r="B42" s="7">
        <v>0.38100000000000001</v>
      </c>
      <c r="C42" s="7">
        <v>0.28899999999999998</v>
      </c>
      <c r="D42" s="7" t="s">
        <v>130</v>
      </c>
      <c r="E42" s="7">
        <v>0.15458</v>
      </c>
      <c r="F42" s="7">
        <v>0.53557999999999995</v>
      </c>
      <c r="G42" s="7">
        <v>0.73009999999999997</v>
      </c>
      <c r="H42" s="7">
        <v>73.357074373373507</v>
      </c>
    </row>
    <row r="43" spans="1:8" s="8" customFormat="1" x14ac:dyDescent="0.2">
      <c r="A43" s="2" t="s">
        <v>113</v>
      </c>
      <c r="B43" s="7" t="s">
        <v>130</v>
      </c>
      <c r="C43" s="7" t="s">
        <v>130</v>
      </c>
      <c r="D43" s="7" t="s">
        <v>130</v>
      </c>
      <c r="E43" s="7">
        <v>0.10100000000000001</v>
      </c>
      <c r="F43" s="7">
        <v>0.10100000000000001</v>
      </c>
      <c r="G43" s="7" t="s">
        <v>361</v>
      </c>
      <c r="H43" s="7" t="s">
        <v>361</v>
      </c>
    </row>
    <row r="44" spans="1:8" s="8" customFormat="1" x14ac:dyDescent="0.2">
      <c r="A44" s="2" t="s">
        <v>114</v>
      </c>
      <c r="B44" s="7" t="s">
        <v>130</v>
      </c>
      <c r="C44" s="7" t="s">
        <v>130</v>
      </c>
      <c r="D44" s="7" t="s">
        <v>130</v>
      </c>
      <c r="E44" s="7">
        <v>6.0999999999999999E-2</v>
      </c>
      <c r="F44" s="7">
        <v>6.0999999999999999E-2</v>
      </c>
      <c r="G44" s="7">
        <v>6.0999999999999999E-2</v>
      </c>
      <c r="H44" s="7">
        <v>100</v>
      </c>
    </row>
    <row r="45" spans="1:8" s="8" customFormat="1" x14ac:dyDescent="0.2">
      <c r="A45" s="2" t="s">
        <v>116</v>
      </c>
      <c r="B45" s="7" t="s">
        <v>130</v>
      </c>
      <c r="C45" s="7" t="s">
        <v>130</v>
      </c>
      <c r="D45" s="7" t="s">
        <v>130</v>
      </c>
      <c r="E45" s="7">
        <v>0.27300000000000002</v>
      </c>
      <c r="F45" s="7">
        <v>0.27300000000000002</v>
      </c>
      <c r="G45" s="7">
        <v>0.1</v>
      </c>
      <c r="H45" s="7">
        <v>273</v>
      </c>
    </row>
    <row r="46" spans="1:8" s="8" customFormat="1" x14ac:dyDescent="0.2">
      <c r="A46" s="2" t="s">
        <v>117</v>
      </c>
      <c r="B46" s="7">
        <v>0.3</v>
      </c>
      <c r="C46" s="7">
        <v>0.3</v>
      </c>
      <c r="D46" s="7" t="s">
        <v>130</v>
      </c>
      <c r="E46" s="7">
        <v>0.55000000000000004</v>
      </c>
      <c r="F46" s="7">
        <v>0.85</v>
      </c>
      <c r="G46" s="7">
        <v>1.389</v>
      </c>
      <c r="H46" s="7">
        <v>61.19510439164867</v>
      </c>
    </row>
    <row r="47" spans="1:8" s="8" customFormat="1" x14ac:dyDescent="0.2">
      <c r="A47" s="2" t="s">
        <v>119</v>
      </c>
      <c r="B47" s="7">
        <v>4.5499999999999999E-2</v>
      </c>
      <c r="C47" s="7">
        <v>4.5499999999999999E-2</v>
      </c>
      <c r="D47" s="7" t="s">
        <v>130</v>
      </c>
      <c r="E47" s="7">
        <v>0.03</v>
      </c>
      <c r="F47" s="7">
        <v>7.5499999999999998E-2</v>
      </c>
      <c r="G47" s="7">
        <v>9.8739999999999994E-2</v>
      </c>
      <c r="H47" s="7">
        <v>76.463439335628919</v>
      </c>
    </row>
    <row r="48" spans="1:8" s="8" customFormat="1" x14ac:dyDescent="0.2">
      <c r="A48" s="2" t="s">
        <v>120</v>
      </c>
      <c r="B48" s="7">
        <v>0.04</v>
      </c>
      <c r="C48" s="7">
        <v>0.04</v>
      </c>
      <c r="D48" s="7" t="s">
        <v>130</v>
      </c>
      <c r="E48" s="7">
        <v>2.5000000000000001E-2</v>
      </c>
      <c r="F48" s="7">
        <v>6.5000000000000002E-2</v>
      </c>
      <c r="G48" s="7">
        <v>0.06</v>
      </c>
      <c r="H48" s="7">
        <v>108.33333333333333</v>
      </c>
    </row>
    <row r="49" spans="1:8" s="8" customFormat="1" x14ac:dyDescent="0.2">
      <c r="A49" s="2" t="s">
        <v>121</v>
      </c>
      <c r="B49" s="7" t="s">
        <v>130</v>
      </c>
      <c r="C49" s="7" t="s">
        <v>130</v>
      </c>
      <c r="D49" s="7" t="s">
        <v>130</v>
      </c>
      <c r="E49" s="7" t="s">
        <v>130</v>
      </c>
      <c r="F49" s="7" t="s">
        <v>130</v>
      </c>
      <c r="G49" s="7">
        <v>1E-4</v>
      </c>
      <c r="H49" s="7" t="s">
        <v>130</v>
      </c>
    </row>
    <row r="50" spans="1:8" s="8" customFormat="1" x14ac:dyDescent="0.2">
      <c r="A50" s="2" t="s">
        <v>124</v>
      </c>
      <c r="B50" s="7">
        <v>5.4999999999999997E-3</v>
      </c>
      <c r="C50" s="7">
        <v>5.4999999999999997E-3</v>
      </c>
      <c r="D50" s="7" t="s">
        <v>130</v>
      </c>
      <c r="E50" s="7">
        <v>5.0000000000000001E-3</v>
      </c>
      <c r="F50" s="7">
        <v>1.0500000000000001E-2</v>
      </c>
      <c r="G50" s="7">
        <v>3.8640000000000001E-2</v>
      </c>
      <c r="H50" s="7">
        <v>27.173913043478262</v>
      </c>
    </row>
    <row r="51" spans="1:8" s="8" customFormat="1" x14ac:dyDescent="0.2"/>
    <row r="52" spans="1:8" s="8" customFormat="1" x14ac:dyDescent="0.2">
      <c r="A52" s="9" t="s">
        <v>382</v>
      </c>
    </row>
    <row r="53" spans="1:8" s="8" customFormat="1" x14ac:dyDescent="0.2"/>
    <row r="54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40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13"/>
      <c r="B3" s="13"/>
      <c r="C3" s="13"/>
      <c r="D3" s="13"/>
      <c r="E3" s="13"/>
      <c r="F3" s="13"/>
      <c r="G3" s="13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</row>
    <row r="6" spans="1:8" x14ac:dyDescent="0.2">
      <c r="A6" s="12" t="s">
        <v>8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</row>
    <row r="7" spans="1:8" s="8" customFormat="1" x14ac:dyDescent="0.2">
      <c r="A7" s="2" t="s">
        <v>43</v>
      </c>
      <c r="B7" s="7">
        <v>275.38723920000001</v>
      </c>
      <c r="C7" s="7">
        <v>129.9932354</v>
      </c>
      <c r="D7" s="7">
        <v>1106.7544561</v>
      </c>
      <c r="E7" s="7">
        <v>268.33078870000003</v>
      </c>
      <c r="F7" s="7">
        <v>1650.4724839999999</v>
      </c>
      <c r="G7" s="7">
        <v>1688.5681368999999</v>
      </c>
      <c r="H7" s="7">
        <v>97.743907866819114</v>
      </c>
    </row>
    <row r="8" spans="1:8" s="8" customFormat="1" x14ac:dyDescent="0.2">
      <c r="A8" s="2" t="s">
        <v>44</v>
      </c>
      <c r="B8" s="7">
        <v>97.668837800000006</v>
      </c>
      <c r="C8" s="7">
        <v>33.592343999999997</v>
      </c>
      <c r="D8" s="7">
        <v>264.74299209999998</v>
      </c>
      <c r="E8" s="7">
        <v>42.065143200000001</v>
      </c>
      <c r="F8" s="7">
        <v>404.47697310000001</v>
      </c>
      <c r="G8" s="7">
        <v>417.04135230000003</v>
      </c>
      <c r="H8" s="7">
        <v>96.987258186578629</v>
      </c>
    </row>
    <row r="9" spans="1:8" s="8" customFormat="1" x14ac:dyDescent="0.2">
      <c r="A9" s="2" t="s">
        <v>45</v>
      </c>
      <c r="B9" s="7">
        <v>4.5560099999999997</v>
      </c>
      <c r="C9" s="7">
        <v>4.4584999999999999</v>
      </c>
      <c r="D9" s="7">
        <v>37.991439999999997</v>
      </c>
      <c r="E9" s="7">
        <v>0.78449000000000002</v>
      </c>
      <c r="F9" s="7">
        <v>43.331940000000003</v>
      </c>
      <c r="G9" s="7">
        <v>45.26332</v>
      </c>
      <c r="H9" s="7">
        <v>95.733012956186158</v>
      </c>
    </row>
    <row r="10" spans="1:8" s="8" customFormat="1" x14ac:dyDescent="0.2">
      <c r="A10" s="2" t="s">
        <v>46</v>
      </c>
      <c r="B10" s="7">
        <v>22.823</v>
      </c>
      <c r="C10" s="7">
        <v>3.1680000000000001</v>
      </c>
      <c r="D10" s="7">
        <v>19.678000000000001</v>
      </c>
      <c r="E10" s="7">
        <v>9.8207000000000004</v>
      </c>
      <c r="F10" s="7">
        <v>52.3217</v>
      </c>
      <c r="G10" s="7">
        <v>50.2468</v>
      </c>
      <c r="H10" s="7">
        <v>104.129417196717</v>
      </c>
    </row>
    <row r="11" spans="1:8" s="8" customFormat="1" x14ac:dyDescent="0.2">
      <c r="A11" s="2" t="s">
        <v>47</v>
      </c>
      <c r="B11" s="7">
        <v>3.0811700000000002</v>
      </c>
      <c r="C11" s="7">
        <v>2.1772999999999998</v>
      </c>
      <c r="D11" s="7">
        <v>9.1053999999999995</v>
      </c>
      <c r="E11" s="7">
        <v>1.6653500000000001</v>
      </c>
      <c r="F11" s="7">
        <v>13.85192</v>
      </c>
      <c r="G11" s="7">
        <v>15.07694</v>
      </c>
      <c r="H11" s="7">
        <v>91.874876466975394</v>
      </c>
    </row>
    <row r="12" spans="1:8" s="8" customFormat="1" x14ac:dyDescent="0.2">
      <c r="A12" s="2" t="s">
        <v>48</v>
      </c>
      <c r="B12" s="7">
        <v>4.8000499999999997</v>
      </c>
      <c r="C12" s="7">
        <v>0.88049999999999995</v>
      </c>
      <c r="D12" s="7">
        <v>42.408000000000001</v>
      </c>
      <c r="E12" s="7">
        <v>3.573</v>
      </c>
      <c r="F12" s="7">
        <v>50.78105</v>
      </c>
      <c r="G12" s="7">
        <v>55.405790000000003</v>
      </c>
      <c r="H12" s="7">
        <v>91.652966233312441</v>
      </c>
    </row>
    <row r="13" spans="1:8" s="8" customFormat="1" x14ac:dyDescent="0.2">
      <c r="A13" s="2" t="s">
        <v>49</v>
      </c>
      <c r="B13" s="7">
        <v>0.55084</v>
      </c>
      <c r="C13" s="7">
        <v>0.51819999999999999</v>
      </c>
      <c r="D13" s="7">
        <v>4.0289999999999999</v>
      </c>
      <c r="E13" s="7">
        <v>0.93642999999999998</v>
      </c>
      <c r="F13" s="7">
        <v>5.5162699999999996</v>
      </c>
      <c r="G13" s="7">
        <v>5.8314269999999997</v>
      </c>
      <c r="H13" s="7">
        <v>94.59554239468315</v>
      </c>
    </row>
    <row r="14" spans="1:8" s="8" customFormat="1" x14ac:dyDescent="0.2">
      <c r="A14" s="2" t="s">
        <v>50</v>
      </c>
      <c r="B14" s="7" t="s">
        <v>129</v>
      </c>
      <c r="C14" s="7">
        <v>1.2279899999999999</v>
      </c>
      <c r="D14" s="7">
        <v>8.5540000000000003</v>
      </c>
      <c r="E14" s="7">
        <v>1.0319700000000001</v>
      </c>
      <c r="F14" s="7" t="s">
        <v>129</v>
      </c>
      <c r="G14" s="7" t="s">
        <v>361</v>
      </c>
      <c r="H14" s="7">
        <v>94.790120874868251</v>
      </c>
    </row>
    <row r="15" spans="1:8" s="8" customFormat="1" x14ac:dyDescent="0.2">
      <c r="A15" s="2" t="s">
        <v>51</v>
      </c>
      <c r="B15" s="7" t="s">
        <v>129</v>
      </c>
      <c r="C15" s="7">
        <v>1.2218199999999999</v>
      </c>
      <c r="D15" s="7">
        <v>3.6459999999999999</v>
      </c>
      <c r="E15" s="7">
        <v>1.13151</v>
      </c>
      <c r="F15" s="7" t="s">
        <v>129</v>
      </c>
      <c r="G15" s="7">
        <v>6.0258750000000001</v>
      </c>
      <c r="H15" s="7" t="s">
        <v>361</v>
      </c>
    </row>
    <row r="16" spans="1:8" s="8" customFormat="1" x14ac:dyDescent="0.2">
      <c r="A16" s="2" t="s">
        <v>52</v>
      </c>
      <c r="B16" s="7">
        <v>1.7404999999999999</v>
      </c>
      <c r="C16" s="7">
        <v>3.5499999999999997E-2</v>
      </c>
      <c r="D16" s="7">
        <v>22.928999999999998</v>
      </c>
      <c r="E16" s="7">
        <v>0.27781</v>
      </c>
      <c r="F16" s="7">
        <v>24.947310000000002</v>
      </c>
      <c r="G16" s="7">
        <v>26.6538</v>
      </c>
      <c r="H16" s="7">
        <v>93.597573329131308</v>
      </c>
    </row>
    <row r="17" spans="1:8" s="8" customFormat="1" x14ac:dyDescent="0.2">
      <c r="A17" s="2" t="s">
        <v>53</v>
      </c>
      <c r="B17" s="7">
        <v>5.0219100000000001</v>
      </c>
      <c r="C17" s="7">
        <v>0.13009999999999999</v>
      </c>
      <c r="D17" s="7">
        <v>22.180900000000001</v>
      </c>
      <c r="E17" s="7">
        <v>1.5458042000000001</v>
      </c>
      <c r="F17" s="7">
        <v>28.748614199999999</v>
      </c>
      <c r="G17" s="7">
        <v>30.0272845</v>
      </c>
      <c r="H17" s="7">
        <v>95.741638575409638</v>
      </c>
    </row>
    <row r="18" spans="1:8" s="8" customFormat="1" x14ac:dyDescent="0.2">
      <c r="A18" s="2" t="s">
        <v>54</v>
      </c>
      <c r="B18" s="7">
        <v>17.981100000000001</v>
      </c>
      <c r="C18" s="7">
        <v>6.1374899999999997</v>
      </c>
      <c r="D18" s="7">
        <v>21.910262100000001</v>
      </c>
      <c r="E18" s="7">
        <v>2.9507789999999998</v>
      </c>
      <c r="F18" s="7">
        <v>42.842141099999999</v>
      </c>
      <c r="G18" s="7">
        <v>44.274925199999998</v>
      </c>
      <c r="H18" s="7">
        <v>96.763892669433574</v>
      </c>
    </row>
    <row r="19" spans="1:8" s="8" customFormat="1" x14ac:dyDescent="0.2">
      <c r="A19" s="2" t="s">
        <v>55</v>
      </c>
      <c r="B19" s="7">
        <v>1.4922</v>
      </c>
      <c r="C19" s="7">
        <v>0.85919999999999996</v>
      </c>
      <c r="D19" s="7">
        <v>14.143599999999999</v>
      </c>
      <c r="E19" s="7">
        <v>1.82518</v>
      </c>
      <c r="F19" s="7">
        <v>17.460979999999999</v>
      </c>
      <c r="G19" s="7">
        <v>17.474440000000001</v>
      </c>
      <c r="H19" s="7">
        <v>99.922973211158691</v>
      </c>
    </row>
    <row r="20" spans="1:8" s="8" customFormat="1" x14ac:dyDescent="0.2">
      <c r="A20" s="2" t="s">
        <v>56</v>
      </c>
      <c r="B20" s="7">
        <v>3.7891499999999998</v>
      </c>
      <c r="C20" s="7">
        <v>1.6872</v>
      </c>
      <c r="D20" s="7">
        <v>13.444000000000001</v>
      </c>
      <c r="E20" s="7">
        <v>0.80127999999999999</v>
      </c>
      <c r="F20" s="7">
        <v>18.03443</v>
      </c>
      <c r="G20" s="7">
        <v>18.173300000000001</v>
      </c>
      <c r="H20" s="7">
        <v>99.235856999004028</v>
      </c>
    </row>
    <row r="21" spans="1:8" s="8" customFormat="1" x14ac:dyDescent="0.2">
      <c r="A21" s="2" t="s">
        <v>57</v>
      </c>
      <c r="B21" s="7">
        <v>1.03647</v>
      </c>
      <c r="C21" s="7">
        <v>0.56896999999999998</v>
      </c>
      <c r="D21" s="7">
        <v>7.0529999999999999</v>
      </c>
      <c r="E21" s="7">
        <v>0.84762999999999999</v>
      </c>
      <c r="F21" s="7">
        <v>8.9370999999999992</v>
      </c>
      <c r="G21" s="7">
        <v>9.3065200000000008</v>
      </c>
      <c r="H21" s="7">
        <v>96.03052483635129</v>
      </c>
    </row>
    <row r="22" spans="1:8" s="8" customFormat="1" x14ac:dyDescent="0.2">
      <c r="A22" s="2" t="s">
        <v>58</v>
      </c>
      <c r="B22" s="7">
        <v>2.915</v>
      </c>
      <c r="C22" s="7">
        <v>0.21199999999999999</v>
      </c>
      <c r="D22" s="7">
        <v>16.114999999999998</v>
      </c>
      <c r="E22" s="7">
        <v>0.71384999999999998</v>
      </c>
      <c r="F22" s="7">
        <v>19.743849999999998</v>
      </c>
      <c r="G22" s="7">
        <v>22.127040000000001</v>
      </c>
      <c r="H22" s="7">
        <v>89.229512849436702</v>
      </c>
    </row>
    <row r="23" spans="1:8" s="8" customFormat="1" x14ac:dyDescent="0.2">
      <c r="A23" s="2" t="s">
        <v>59</v>
      </c>
      <c r="B23" s="7">
        <v>5.9964500000000003</v>
      </c>
      <c r="C23" s="7">
        <v>4.0179999999999998</v>
      </c>
      <c r="D23" s="7">
        <v>7.0864200000000004</v>
      </c>
      <c r="E23" s="7">
        <v>3.02386</v>
      </c>
      <c r="F23" s="7">
        <v>16.106729999999999</v>
      </c>
      <c r="G23" s="7">
        <v>15.448589999999999</v>
      </c>
      <c r="H23" s="7">
        <v>104.26019461970316</v>
      </c>
    </row>
    <row r="24" spans="1:8" s="8" customFormat="1" x14ac:dyDescent="0.2">
      <c r="A24" s="2" t="s">
        <v>60</v>
      </c>
      <c r="B24" s="7">
        <v>15.0946</v>
      </c>
      <c r="C24" s="7">
        <v>2.9847000000000001</v>
      </c>
      <c r="D24" s="7">
        <v>8.8699999999999992</v>
      </c>
      <c r="E24" s="7">
        <v>10.017899999999999</v>
      </c>
      <c r="F24" s="7">
        <v>33.982500000000002</v>
      </c>
      <c r="G24" s="7">
        <v>33.462730000000001</v>
      </c>
      <c r="H24" s="7">
        <v>101.55328032112143</v>
      </c>
    </row>
    <row r="25" spans="1:8" s="8" customFormat="1" x14ac:dyDescent="0.2">
      <c r="A25" s="2" t="s">
        <v>61</v>
      </c>
      <c r="B25" s="7">
        <v>4.0782389999999999</v>
      </c>
      <c r="C25" s="7">
        <v>3.3068740000000001</v>
      </c>
      <c r="D25" s="7">
        <v>4.9036999999999997</v>
      </c>
      <c r="E25" s="7">
        <v>1.1014699999999999</v>
      </c>
      <c r="F25" s="7">
        <v>10.083409</v>
      </c>
      <c r="G25" s="7">
        <v>9.9192</v>
      </c>
      <c r="H25" s="7">
        <v>101.65546616662634</v>
      </c>
    </row>
    <row r="26" spans="1:8" s="8" customFormat="1" x14ac:dyDescent="0.2">
      <c r="A26" s="2" t="s">
        <v>144</v>
      </c>
      <c r="B26" s="7" t="s">
        <v>129</v>
      </c>
      <c r="C26" s="7" t="s">
        <v>130</v>
      </c>
      <c r="D26" s="7">
        <v>0.69527000000000005</v>
      </c>
      <c r="E26" s="7">
        <v>1.6129999999999999E-2</v>
      </c>
      <c r="F26" s="7" t="s">
        <v>129</v>
      </c>
      <c r="G26" s="7" t="s">
        <v>361</v>
      </c>
      <c r="H26" s="7">
        <v>99.566317311167325</v>
      </c>
    </row>
    <row r="27" spans="1:8" s="8" customFormat="1" x14ac:dyDescent="0.2">
      <c r="A27" s="2" t="s">
        <v>62</v>
      </c>
      <c r="B27" s="7">
        <v>9.5437709999999996</v>
      </c>
      <c r="C27" s="7">
        <v>6.5982010000000004</v>
      </c>
      <c r="D27" s="7">
        <v>45.475119999999997</v>
      </c>
      <c r="E27" s="7">
        <v>14.83719</v>
      </c>
      <c r="F27" s="7">
        <v>69.856081000000003</v>
      </c>
      <c r="G27" s="7">
        <v>72.340601000000007</v>
      </c>
      <c r="H27" s="7">
        <v>96.56552480121087</v>
      </c>
    </row>
    <row r="28" spans="1:8" s="8" customFormat="1" x14ac:dyDescent="0.2">
      <c r="A28" s="2" t="s">
        <v>63</v>
      </c>
      <c r="B28" s="7">
        <v>6.7599999999999993E-2</v>
      </c>
      <c r="C28" s="7">
        <v>0.06</v>
      </c>
      <c r="D28" s="7">
        <v>1.4379999999999999</v>
      </c>
      <c r="E28" s="7">
        <v>0.17025000000000001</v>
      </c>
      <c r="F28" s="7">
        <v>1.6758500000000001</v>
      </c>
      <c r="G28" s="7">
        <v>1.79478</v>
      </c>
      <c r="H28" s="7">
        <v>93.37356110498223</v>
      </c>
    </row>
    <row r="29" spans="1:8" s="8" customFormat="1" x14ac:dyDescent="0.2">
      <c r="A29" s="2" t="s">
        <v>64</v>
      </c>
      <c r="B29" s="7">
        <v>0.29670999999999997</v>
      </c>
      <c r="C29" s="7">
        <v>1.2E-2</v>
      </c>
      <c r="D29" s="7">
        <v>2.8569</v>
      </c>
      <c r="E29" s="7">
        <v>0.153</v>
      </c>
      <c r="F29" s="7">
        <v>3.30661</v>
      </c>
      <c r="G29" s="7">
        <v>3.5199250000000002</v>
      </c>
      <c r="H29" s="7">
        <v>93.939785648841948</v>
      </c>
    </row>
    <row r="30" spans="1:8" s="8" customFormat="1" x14ac:dyDescent="0.2">
      <c r="A30" s="2" t="s">
        <v>65</v>
      </c>
      <c r="B30" s="7">
        <v>0.39718999999999999</v>
      </c>
      <c r="C30" s="7">
        <v>0.31040000000000001</v>
      </c>
      <c r="D30" s="7">
        <v>4.9716399999999998</v>
      </c>
      <c r="E30" s="7">
        <v>0.91307000000000005</v>
      </c>
      <c r="F30" s="7">
        <v>6.2819000000000003</v>
      </c>
      <c r="G30" s="7">
        <v>6.8000999999999996</v>
      </c>
      <c r="H30" s="7">
        <v>92.379523830531909</v>
      </c>
    </row>
    <row r="31" spans="1:8" s="8" customFormat="1" x14ac:dyDescent="0.2">
      <c r="A31" s="2" t="s">
        <v>131</v>
      </c>
      <c r="B31" s="7" t="s">
        <v>130</v>
      </c>
      <c r="C31" s="7" t="s">
        <v>130</v>
      </c>
      <c r="D31" s="7">
        <v>5.0450000000000002E-2</v>
      </c>
      <c r="E31" s="7">
        <v>8.4999999999999995E-4</v>
      </c>
      <c r="F31" s="7">
        <v>5.1299999999999998E-2</v>
      </c>
      <c r="G31" s="7">
        <v>5.1970000000000002E-2</v>
      </c>
      <c r="H31" s="7">
        <v>98.710794689243798</v>
      </c>
    </row>
    <row r="32" spans="1:8" s="8" customFormat="1" x14ac:dyDescent="0.2">
      <c r="A32" s="2" t="s">
        <v>66</v>
      </c>
      <c r="B32" s="7">
        <v>0.39718999999999999</v>
      </c>
      <c r="C32" s="7">
        <v>0.31040000000000001</v>
      </c>
      <c r="D32" s="7">
        <v>4.9211900000000002</v>
      </c>
      <c r="E32" s="7">
        <v>0.91222000000000003</v>
      </c>
      <c r="F32" s="7">
        <v>6.2305999999999999</v>
      </c>
      <c r="G32" s="7">
        <v>6.7481299999999997</v>
      </c>
      <c r="H32" s="7">
        <v>92.330764226533873</v>
      </c>
    </row>
    <row r="33" spans="1:8" s="8" customFormat="1" x14ac:dyDescent="0.2">
      <c r="A33" s="2" t="s">
        <v>67</v>
      </c>
      <c r="B33" s="7">
        <v>1.6507000000000001</v>
      </c>
      <c r="C33" s="7">
        <v>0.87919999999999998</v>
      </c>
      <c r="D33" s="7">
        <v>7.5886800000000001</v>
      </c>
      <c r="E33" s="7">
        <v>1.7913399999999999</v>
      </c>
      <c r="F33" s="7">
        <v>11.030720000000001</v>
      </c>
      <c r="G33" s="7">
        <v>11.275359999999999</v>
      </c>
      <c r="H33" s="7">
        <v>97.830313178470576</v>
      </c>
    </row>
    <row r="34" spans="1:8" s="8" customFormat="1" x14ac:dyDescent="0.2">
      <c r="A34" s="2" t="s">
        <v>68</v>
      </c>
      <c r="B34" s="7">
        <v>1.88574</v>
      </c>
      <c r="C34" s="7">
        <v>1.7835000000000001</v>
      </c>
      <c r="D34" s="7">
        <v>4.7090399999999999</v>
      </c>
      <c r="E34" s="7">
        <v>2.2153299999999998</v>
      </c>
      <c r="F34" s="7">
        <v>8.8101099999999999</v>
      </c>
      <c r="G34" s="7">
        <v>8.7019339999999996</v>
      </c>
      <c r="H34" s="7">
        <v>101.24312595338002</v>
      </c>
    </row>
    <row r="35" spans="1:8" s="8" customFormat="1" x14ac:dyDescent="0.2">
      <c r="A35" s="2" t="s">
        <v>69</v>
      </c>
      <c r="B35" s="7">
        <v>2.7701609999999999</v>
      </c>
      <c r="C35" s="7">
        <v>1.2115009999999999</v>
      </c>
      <c r="D35" s="7">
        <v>10.3475</v>
      </c>
      <c r="E35" s="7">
        <v>2.4146800000000002</v>
      </c>
      <c r="F35" s="7">
        <v>15.532341000000001</v>
      </c>
      <c r="G35" s="7">
        <v>16.868102</v>
      </c>
      <c r="H35" s="7">
        <v>92.081142264849959</v>
      </c>
    </row>
    <row r="36" spans="1:8" s="8" customFormat="1" x14ac:dyDescent="0.2">
      <c r="A36" s="2" t="s">
        <v>132</v>
      </c>
      <c r="B36" s="7" t="s">
        <v>129</v>
      </c>
      <c r="C36" s="7">
        <v>1.9E-3</v>
      </c>
      <c r="D36" s="7">
        <v>0.48436000000000001</v>
      </c>
      <c r="E36" s="7">
        <v>1.6199999999999999E-3</v>
      </c>
      <c r="F36" s="7" t="s">
        <v>129</v>
      </c>
      <c r="G36" s="7" t="s">
        <v>361</v>
      </c>
      <c r="H36" s="7">
        <v>94.137468887612485</v>
      </c>
    </row>
    <row r="37" spans="1:8" s="8" customFormat="1" x14ac:dyDescent="0.2">
      <c r="A37" s="2" t="s">
        <v>70</v>
      </c>
      <c r="B37" s="7" t="s">
        <v>129</v>
      </c>
      <c r="C37" s="7">
        <v>1.159</v>
      </c>
      <c r="D37" s="7">
        <v>7.7210000000000001</v>
      </c>
      <c r="E37" s="7">
        <v>5.4413999999999998</v>
      </c>
      <c r="F37" s="7" t="s">
        <v>129</v>
      </c>
      <c r="G37" s="7">
        <v>14.08592</v>
      </c>
      <c r="H37" s="7" t="s">
        <v>361</v>
      </c>
    </row>
    <row r="38" spans="1:8" s="8" customFormat="1" x14ac:dyDescent="0.2">
      <c r="A38" s="2" t="s">
        <v>71</v>
      </c>
      <c r="B38" s="7" t="s">
        <v>129</v>
      </c>
      <c r="C38" s="7">
        <v>1.1807000000000001</v>
      </c>
      <c r="D38" s="7">
        <v>5.3579999999999997</v>
      </c>
      <c r="E38" s="7">
        <v>1.7364999999999999</v>
      </c>
      <c r="F38" s="7" t="s">
        <v>129</v>
      </c>
      <c r="G38" s="7" t="s">
        <v>361</v>
      </c>
      <c r="H38" s="7">
        <v>95.611353164207756</v>
      </c>
    </row>
    <row r="39" spans="1:8" s="8" customFormat="1" x14ac:dyDescent="0.2">
      <c r="A39" s="2" t="s">
        <v>138</v>
      </c>
      <c r="B39" s="7">
        <v>52.913480499999999</v>
      </c>
      <c r="C39" s="7">
        <v>24.022340499999999</v>
      </c>
      <c r="D39" s="7">
        <v>118.15260000000001</v>
      </c>
      <c r="E39" s="7">
        <v>95.686300000000003</v>
      </c>
      <c r="F39" s="7">
        <v>266.75238050000002</v>
      </c>
      <c r="G39" s="7">
        <v>263.6555889</v>
      </c>
      <c r="H39" s="7">
        <v>101.17455943677135</v>
      </c>
    </row>
    <row r="40" spans="1:8" s="8" customFormat="1" x14ac:dyDescent="0.2">
      <c r="A40" s="2" t="s">
        <v>72</v>
      </c>
      <c r="B40" s="7">
        <v>2.1000000000000001E-2</v>
      </c>
      <c r="C40" s="7">
        <v>2.1000000000000001E-2</v>
      </c>
      <c r="D40" s="7">
        <v>5.5716000000000001</v>
      </c>
      <c r="E40" s="7">
        <v>0.29420000000000002</v>
      </c>
      <c r="F40" s="7">
        <v>5.8868</v>
      </c>
      <c r="G40" s="7" t="s">
        <v>361</v>
      </c>
      <c r="H40" s="7" t="s">
        <v>361</v>
      </c>
    </row>
    <row r="41" spans="1:8" s="8" customFormat="1" x14ac:dyDescent="0.2">
      <c r="A41" s="2" t="s">
        <v>73</v>
      </c>
      <c r="B41" s="7">
        <v>0.04</v>
      </c>
      <c r="C41" s="7">
        <v>0.04</v>
      </c>
      <c r="D41" s="7">
        <v>0.18</v>
      </c>
      <c r="E41" s="7">
        <v>0.29249999999999998</v>
      </c>
      <c r="F41" s="7">
        <v>0.51249999999999996</v>
      </c>
      <c r="G41" s="7">
        <v>0.5605</v>
      </c>
      <c r="H41" s="7">
        <v>91.43621766280107</v>
      </c>
    </row>
    <row r="42" spans="1:8" s="8" customFormat="1" x14ac:dyDescent="0.2">
      <c r="A42" s="2" t="s">
        <v>74</v>
      </c>
      <c r="B42" s="7" t="s">
        <v>129</v>
      </c>
      <c r="C42" s="7">
        <v>0.32883000000000001</v>
      </c>
      <c r="D42" s="7">
        <v>5.1001000000000003</v>
      </c>
      <c r="E42" s="7">
        <v>3.5193300000000001</v>
      </c>
      <c r="F42" s="7" t="s">
        <v>129</v>
      </c>
      <c r="G42" s="7" t="s">
        <v>361</v>
      </c>
      <c r="H42" s="7">
        <v>90.973629266051191</v>
      </c>
    </row>
    <row r="43" spans="1:8" s="8" customFormat="1" x14ac:dyDescent="0.2">
      <c r="A43" s="2" t="s">
        <v>75</v>
      </c>
      <c r="B43" s="7">
        <v>27.413550000000001</v>
      </c>
      <c r="C43" s="7">
        <v>8.9627800000000004</v>
      </c>
      <c r="D43" s="7">
        <v>47.6905</v>
      </c>
      <c r="E43" s="7">
        <v>21.73808</v>
      </c>
      <c r="F43" s="7">
        <v>96.842129999999997</v>
      </c>
      <c r="G43" s="7">
        <v>94.584796999999995</v>
      </c>
      <c r="H43" s="7">
        <v>102.38657064517461</v>
      </c>
    </row>
    <row r="44" spans="1:8" s="8" customFormat="1" x14ac:dyDescent="0.2">
      <c r="A44" s="2" t="s">
        <v>76</v>
      </c>
      <c r="B44" s="7" t="s">
        <v>129</v>
      </c>
      <c r="C44" s="7">
        <v>3.5411999999999999</v>
      </c>
      <c r="D44" s="7">
        <v>3.8378000000000001</v>
      </c>
      <c r="E44" s="7">
        <v>34.597299999999997</v>
      </c>
      <c r="F44" s="7" t="s">
        <v>129</v>
      </c>
      <c r="G44" s="7">
        <v>46.237169999999999</v>
      </c>
      <c r="H44" s="7" t="s">
        <v>361</v>
      </c>
    </row>
    <row r="45" spans="1:8" s="8" customFormat="1" x14ac:dyDescent="0.2">
      <c r="A45" s="2" t="s">
        <v>77</v>
      </c>
      <c r="B45" s="7">
        <v>10.74058</v>
      </c>
      <c r="C45" s="7">
        <v>9.7090800000000002</v>
      </c>
      <c r="D45" s="7">
        <v>22.859000000000002</v>
      </c>
      <c r="E45" s="7">
        <v>26.367159999999998</v>
      </c>
      <c r="F45" s="7">
        <v>59.966740000000001</v>
      </c>
      <c r="G45" s="7">
        <v>58.92259</v>
      </c>
      <c r="H45" s="7">
        <v>101.77207077964495</v>
      </c>
    </row>
    <row r="46" spans="1:8" s="8" customFormat="1" x14ac:dyDescent="0.2">
      <c r="A46" s="2" t="s">
        <v>78</v>
      </c>
      <c r="B46" s="7">
        <v>5.9759605000000002</v>
      </c>
      <c r="C46" s="7">
        <v>1.4194504999999999</v>
      </c>
      <c r="D46" s="7">
        <v>32.590800000000002</v>
      </c>
      <c r="E46" s="7">
        <v>8.87073</v>
      </c>
      <c r="F46" s="7">
        <v>47.437490500000003</v>
      </c>
      <c r="G46" s="7">
        <v>47.097183999999999</v>
      </c>
      <c r="H46" s="7">
        <v>100.72256230860852</v>
      </c>
    </row>
    <row r="47" spans="1:8" s="8" customFormat="1" x14ac:dyDescent="0.2">
      <c r="A47" s="2" t="s">
        <v>143</v>
      </c>
      <c r="B47" s="7" t="s">
        <v>130</v>
      </c>
      <c r="C47" s="7" t="s">
        <v>130</v>
      </c>
      <c r="D47" s="7">
        <v>0.32279999999999998</v>
      </c>
      <c r="E47" s="7">
        <v>7.0000000000000001E-3</v>
      </c>
      <c r="F47" s="7">
        <v>0.32979999999999998</v>
      </c>
      <c r="G47" s="7">
        <v>0.35225000000000001</v>
      </c>
      <c r="H47" s="7">
        <v>93.626685592618884</v>
      </c>
    </row>
    <row r="48" spans="1:8" s="8" customFormat="1" x14ac:dyDescent="0.2">
      <c r="A48" s="2" t="s">
        <v>79</v>
      </c>
      <c r="B48" s="7">
        <v>24.4497599</v>
      </c>
      <c r="C48" s="7">
        <v>11.1186399</v>
      </c>
      <c r="D48" s="7">
        <v>112.82623</v>
      </c>
      <c r="E48" s="7">
        <v>13.029339</v>
      </c>
      <c r="F48" s="7">
        <v>150.30532890000001</v>
      </c>
      <c r="G48" s="7">
        <v>152.658501</v>
      </c>
      <c r="H48" s="7">
        <v>98.458538447197256</v>
      </c>
    </row>
    <row r="49" spans="1:8" s="8" customFormat="1" x14ac:dyDescent="0.2">
      <c r="A49" s="2" t="s">
        <v>80</v>
      </c>
      <c r="B49" s="7">
        <v>2.9226999999999999</v>
      </c>
      <c r="C49" s="7">
        <v>2.6526999999999998</v>
      </c>
      <c r="D49" s="7">
        <v>63.432000000000002</v>
      </c>
      <c r="E49" s="7">
        <v>1.3628</v>
      </c>
      <c r="F49" s="7">
        <v>67.717500000000001</v>
      </c>
      <c r="G49" s="7">
        <v>66.661500000000004</v>
      </c>
      <c r="H49" s="7">
        <v>101.58412276951464</v>
      </c>
    </row>
    <row r="50" spans="1:8" s="8" customFormat="1" x14ac:dyDescent="0.2">
      <c r="A50" s="2" t="s">
        <v>81</v>
      </c>
      <c r="B50" s="7">
        <v>1.1180000000000001</v>
      </c>
      <c r="C50" s="7">
        <v>0.94799999999999995</v>
      </c>
      <c r="D50" s="7">
        <v>2.407</v>
      </c>
      <c r="E50" s="7">
        <v>1.9221999999999999</v>
      </c>
      <c r="F50" s="7">
        <v>5.4471999999999996</v>
      </c>
      <c r="G50" s="7">
        <v>5.2140000000000004</v>
      </c>
      <c r="H50" s="7">
        <v>104.47257383966245</v>
      </c>
    </row>
    <row r="51" spans="1:8" s="8" customFormat="1" x14ac:dyDescent="0.2">
      <c r="A51" s="2" t="s">
        <v>82</v>
      </c>
      <c r="B51" s="7">
        <v>9.4707699999999999</v>
      </c>
      <c r="C51" s="7">
        <v>2.4963000000000002</v>
      </c>
      <c r="D51" s="7">
        <v>14.105</v>
      </c>
      <c r="E51" s="7">
        <v>0.80539899999999998</v>
      </c>
      <c r="F51" s="7">
        <v>24.381169</v>
      </c>
      <c r="G51" s="7">
        <v>25.479361000000001</v>
      </c>
      <c r="H51" s="7">
        <v>95.68987621000386</v>
      </c>
    </row>
    <row r="52" spans="1:8" s="8" customFormat="1" x14ac:dyDescent="0.2">
      <c r="A52" s="2" t="s">
        <v>83</v>
      </c>
      <c r="B52" s="7" t="s">
        <v>129</v>
      </c>
      <c r="C52" s="7">
        <v>0.23200000000000001</v>
      </c>
      <c r="D52" s="7">
        <v>7.65883</v>
      </c>
      <c r="E52" s="7">
        <v>1.1102000000000001</v>
      </c>
      <c r="F52" s="7" t="s">
        <v>129</v>
      </c>
      <c r="G52" s="7" t="s">
        <v>361</v>
      </c>
      <c r="H52" s="7">
        <v>98.902015478436837</v>
      </c>
    </row>
    <row r="53" spans="1:8" s="8" customFormat="1" x14ac:dyDescent="0.2">
      <c r="A53" s="2" t="s">
        <v>84</v>
      </c>
      <c r="B53" s="7">
        <v>0.54024000000000005</v>
      </c>
      <c r="C53" s="7">
        <v>0.34523999999999999</v>
      </c>
      <c r="D53" s="7">
        <v>3.4620000000000002</v>
      </c>
      <c r="E53" s="7">
        <v>0.42693999999999999</v>
      </c>
      <c r="F53" s="7">
        <v>4.4291799999999997</v>
      </c>
      <c r="G53" s="7" t="s">
        <v>361</v>
      </c>
      <c r="H53" s="7" t="s">
        <v>361</v>
      </c>
    </row>
    <row r="54" spans="1:8" s="8" customFormat="1" x14ac:dyDescent="0.2">
      <c r="A54" s="2" t="s">
        <v>85</v>
      </c>
      <c r="B54" s="7" t="s">
        <v>129</v>
      </c>
      <c r="C54" s="7">
        <v>1.024</v>
      </c>
      <c r="D54" s="7">
        <v>7.7830000000000004</v>
      </c>
      <c r="E54" s="7">
        <v>1.8372999999999999</v>
      </c>
      <c r="F54" s="7" t="s">
        <v>129</v>
      </c>
      <c r="G54" s="7">
        <v>10.958299999999999</v>
      </c>
      <c r="H54" s="7" t="s">
        <v>361</v>
      </c>
    </row>
    <row r="55" spans="1:8" s="8" customFormat="1" x14ac:dyDescent="0.2">
      <c r="A55" s="2" t="s">
        <v>86</v>
      </c>
      <c r="B55" s="7">
        <v>8.5950498999999994</v>
      </c>
      <c r="C55" s="7">
        <v>3.4203999</v>
      </c>
      <c r="D55" s="7">
        <v>13.978400000000001</v>
      </c>
      <c r="E55" s="7">
        <v>5.5644999999999998</v>
      </c>
      <c r="F55" s="7">
        <v>28.137949899999999</v>
      </c>
      <c r="G55" s="7">
        <v>30.037120000000002</v>
      </c>
      <c r="H55" s="7">
        <v>93.677256341486796</v>
      </c>
    </row>
    <row r="56" spans="1:8" s="8" customFormat="1" x14ac:dyDescent="0.2">
      <c r="A56" s="2" t="s">
        <v>87</v>
      </c>
      <c r="B56" s="7">
        <v>45.361379999999997</v>
      </c>
      <c r="C56" s="7">
        <v>29.933769999999999</v>
      </c>
      <c r="D56" s="7">
        <v>305.57726000000002</v>
      </c>
      <c r="E56" s="7">
        <v>45.203380000000003</v>
      </c>
      <c r="F56" s="7">
        <v>396.14202</v>
      </c>
      <c r="G56" s="7">
        <v>404.33498100000003</v>
      </c>
      <c r="H56" s="7">
        <v>97.973719469006312</v>
      </c>
    </row>
    <row r="57" spans="1:8" s="8" customFormat="1" x14ac:dyDescent="0.2">
      <c r="A57" s="2" t="s">
        <v>88</v>
      </c>
      <c r="B57" s="7">
        <v>1.4816</v>
      </c>
      <c r="C57" s="7">
        <v>1.0013000000000001</v>
      </c>
      <c r="D57" s="7">
        <v>48.210799999999999</v>
      </c>
      <c r="E57" s="7">
        <v>2.1387200000000002</v>
      </c>
      <c r="F57" s="7">
        <v>51.831119999999999</v>
      </c>
      <c r="G57" s="7">
        <v>53.017110000000002</v>
      </c>
      <c r="H57" s="7">
        <v>97.763005188325053</v>
      </c>
    </row>
    <row r="58" spans="1:8" s="8" customFormat="1" x14ac:dyDescent="0.2">
      <c r="A58" s="2" t="s">
        <v>89</v>
      </c>
      <c r="B58" s="7" t="s">
        <v>129</v>
      </c>
      <c r="C58" s="7">
        <v>1.4510000000000001</v>
      </c>
      <c r="D58" s="7">
        <v>10.486000000000001</v>
      </c>
      <c r="E58" s="7">
        <v>3.9803000000000002</v>
      </c>
      <c r="F58" s="7" t="s">
        <v>129</v>
      </c>
      <c r="G58" s="7">
        <v>15.646050000000001</v>
      </c>
      <c r="H58" s="7">
        <v>101.96375443003186</v>
      </c>
    </row>
    <row r="59" spans="1:8" s="8" customFormat="1" x14ac:dyDescent="0.2">
      <c r="A59" s="2" t="s">
        <v>90</v>
      </c>
      <c r="B59" s="7">
        <v>2.2753100000000002</v>
      </c>
      <c r="C59" s="7">
        <v>0.28000000000000003</v>
      </c>
      <c r="D59" s="7">
        <v>18.158799999999999</v>
      </c>
      <c r="E59" s="7">
        <v>0.496</v>
      </c>
      <c r="F59" s="7">
        <v>20.930109999999999</v>
      </c>
      <c r="G59" s="7">
        <v>20.56353</v>
      </c>
      <c r="H59" s="7">
        <v>101.78267058233679</v>
      </c>
    </row>
    <row r="60" spans="1:8" s="8" customFormat="1" x14ac:dyDescent="0.2">
      <c r="A60" s="2" t="s">
        <v>91</v>
      </c>
      <c r="B60" s="7">
        <v>5.1169799999999999</v>
      </c>
      <c r="C60" s="7">
        <v>3.0112000000000001</v>
      </c>
      <c r="D60" s="7">
        <v>45.34</v>
      </c>
      <c r="E60" s="7">
        <v>1.9559500000000001</v>
      </c>
      <c r="F60" s="7">
        <v>52.412930000000003</v>
      </c>
      <c r="G60" s="7">
        <v>52.563749999999999</v>
      </c>
      <c r="H60" s="7">
        <v>99.713072221825882</v>
      </c>
    </row>
    <row r="61" spans="1:8" s="8" customFormat="1" x14ac:dyDescent="0.2">
      <c r="A61" s="2" t="s">
        <v>92</v>
      </c>
      <c r="B61" s="7">
        <v>2.0045999999999999</v>
      </c>
      <c r="C61" s="7">
        <v>1.20665</v>
      </c>
      <c r="D61" s="7">
        <v>16.562940000000001</v>
      </c>
      <c r="E61" s="7">
        <v>4.0455800000000002</v>
      </c>
      <c r="F61" s="7">
        <v>22.613119999999999</v>
      </c>
      <c r="G61" s="7">
        <v>23.475020000000001</v>
      </c>
      <c r="H61" s="7">
        <v>96.328437632853991</v>
      </c>
    </row>
    <row r="62" spans="1:8" s="8" customFormat="1" x14ac:dyDescent="0.2">
      <c r="A62" s="2" t="s">
        <v>93</v>
      </c>
      <c r="B62" s="7">
        <v>2.7242299999999999</v>
      </c>
      <c r="C62" s="7">
        <v>2.4868999999999999</v>
      </c>
      <c r="D62" s="7">
        <v>15.4716</v>
      </c>
      <c r="E62" s="7">
        <v>4.4505699999999999</v>
      </c>
      <c r="F62" s="7">
        <v>22.6464</v>
      </c>
      <c r="G62" s="7">
        <v>22.751445</v>
      </c>
      <c r="H62" s="7">
        <v>99.538293062264842</v>
      </c>
    </row>
    <row r="63" spans="1:8" s="8" customFormat="1" x14ac:dyDescent="0.2">
      <c r="A63" s="2" t="s">
        <v>94</v>
      </c>
      <c r="B63" s="7">
        <v>2.3089400000000002</v>
      </c>
      <c r="C63" s="7">
        <v>2.1800999999999999</v>
      </c>
      <c r="D63" s="7">
        <v>14.851660000000001</v>
      </c>
      <c r="E63" s="7">
        <v>2.9410099999999999</v>
      </c>
      <c r="F63" s="7">
        <v>20.101610000000001</v>
      </c>
      <c r="G63" s="7">
        <v>22.239811</v>
      </c>
      <c r="H63" s="7">
        <v>90.385705166289412</v>
      </c>
    </row>
    <row r="64" spans="1:8" s="8" customFormat="1" x14ac:dyDescent="0.2">
      <c r="A64" s="2" t="s">
        <v>95</v>
      </c>
      <c r="B64" s="7">
        <v>1.09582</v>
      </c>
      <c r="C64" s="7">
        <v>0.24407000000000001</v>
      </c>
      <c r="D64" s="7">
        <v>8.4110600000000009</v>
      </c>
      <c r="E64" s="7">
        <v>0.52934999999999999</v>
      </c>
      <c r="F64" s="7">
        <v>10.03623</v>
      </c>
      <c r="G64" s="7">
        <v>10.099729999999999</v>
      </c>
      <c r="H64" s="7">
        <v>99.371270321087792</v>
      </c>
    </row>
    <row r="65" spans="1:8" s="8" customFormat="1" x14ac:dyDescent="0.2">
      <c r="A65" s="2" t="s">
        <v>96</v>
      </c>
      <c r="B65" s="7">
        <v>10.6242</v>
      </c>
      <c r="C65" s="7">
        <v>7.3849</v>
      </c>
      <c r="D65" s="7">
        <v>21.020700000000001</v>
      </c>
      <c r="E65" s="7">
        <v>5.3569000000000004</v>
      </c>
      <c r="F65" s="7">
        <v>37.001800000000003</v>
      </c>
      <c r="G65" s="7">
        <v>38.883940000000003</v>
      </c>
      <c r="H65" s="7">
        <v>95.159595452518445</v>
      </c>
    </row>
    <row r="66" spans="1:8" s="8" customFormat="1" x14ac:dyDescent="0.2">
      <c r="A66" s="2" t="s">
        <v>97</v>
      </c>
      <c r="B66" s="7">
        <v>1.8997900000000001</v>
      </c>
      <c r="C66" s="7">
        <v>1.3849499999999999</v>
      </c>
      <c r="D66" s="7">
        <v>36.128999999999998</v>
      </c>
      <c r="E66" s="7">
        <v>6.4854500000000002</v>
      </c>
      <c r="F66" s="7">
        <v>44.514240000000001</v>
      </c>
      <c r="G66" s="7">
        <v>44.205599999999997</v>
      </c>
      <c r="H66" s="7">
        <v>100.69819208426082</v>
      </c>
    </row>
    <row r="67" spans="1:8" s="8" customFormat="1" x14ac:dyDescent="0.2">
      <c r="A67" s="2" t="s">
        <v>98</v>
      </c>
      <c r="B67" s="7">
        <v>1.58491</v>
      </c>
      <c r="C67" s="7">
        <v>1.4187000000000001</v>
      </c>
      <c r="D67" s="7">
        <v>23.959</v>
      </c>
      <c r="E67" s="7">
        <v>1.01142</v>
      </c>
      <c r="F67" s="7">
        <v>26.555330000000001</v>
      </c>
      <c r="G67" s="7">
        <v>27.088944999999999</v>
      </c>
      <c r="H67" s="7">
        <v>98.030137386302783</v>
      </c>
    </row>
    <row r="68" spans="1:8" s="8" customFormat="1" x14ac:dyDescent="0.2">
      <c r="A68" s="2" t="s">
        <v>99</v>
      </c>
      <c r="B68" s="7" t="s">
        <v>129</v>
      </c>
      <c r="C68" s="7">
        <v>2.7176</v>
      </c>
      <c r="D68" s="7">
        <v>18.2776</v>
      </c>
      <c r="E68" s="7">
        <v>2.9493</v>
      </c>
      <c r="F68" s="7" t="s">
        <v>129</v>
      </c>
      <c r="G68" s="7" t="s">
        <v>361</v>
      </c>
      <c r="H68" s="7">
        <v>98.112953379508539</v>
      </c>
    </row>
    <row r="69" spans="1:8" s="8" customFormat="1" x14ac:dyDescent="0.2">
      <c r="A69" s="2" t="s">
        <v>100</v>
      </c>
      <c r="B69" s="7">
        <v>6.3518999999999997</v>
      </c>
      <c r="C69" s="7">
        <v>4.0073999999999996</v>
      </c>
      <c r="D69" s="7">
        <v>14.680899999999999</v>
      </c>
      <c r="E69" s="7">
        <v>8.01023</v>
      </c>
      <c r="F69" s="7">
        <v>29.043030000000002</v>
      </c>
      <c r="G69" s="7">
        <v>29.64639</v>
      </c>
      <c r="H69" s="7">
        <v>97.964811229967623</v>
      </c>
    </row>
    <row r="70" spans="1:8" s="8" customFormat="1" x14ac:dyDescent="0.2">
      <c r="A70" s="2" t="s">
        <v>101</v>
      </c>
      <c r="B70" s="7">
        <v>1.413</v>
      </c>
      <c r="C70" s="7">
        <v>1.159</v>
      </c>
      <c r="D70" s="7">
        <v>14.017200000000001</v>
      </c>
      <c r="E70" s="7">
        <v>0.85260000000000002</v>
      </c>
      <c r="F70" s="7">
        <v>16.282800000000002</v>
      </c>
      <c r="G70" s="7" t="s">
        <v>361</v>
      </c>
      <c r="H70" s="7" t="s">
        <v>361</v>
      </c>
    </row>
    <row r="71" spans="1:8" s="8" customFormat="1" x14ac:dyDescent="0.2">
      <c r="A71" s="2" t="s">
        <v>102</v>
      </c>
      <c r="B71" s="7">
        <v>17.521609999999999</v>
      </c>
      <c r="C71" s="7">
        <v>8.4860000000000007</v>
      </c>
      <c r="D71" s="7">
        <v>69.272859999999994</v>
      </c>
      <c r="E71" s="7">
        <v>20.632664999999999</v>
      </c>
      <c r="F71" s="7">
        <v>107.42713500000001</v>
      </c>
      <c r="G71" s="7">
        <v>111.686882</v>
      </c>
      <c r="H71" s="7">
        <v>96.18599165477643</v>
      </c>
    </row>
    <row r="72" spans="1:8" s="8" customFormat="1" x14ac:dyDescent="0.2">
      <c r="A72" s="2" t="s">
        <v>103</v>
      </c>
      <c r="B72" s="7">
        <v>2.1265999999999998</v>
      </c>
      <c r="C72" s="7">
        <v>0.14549999999999999</v>
      </c>
      <c r="D72" s="7">
        <v>9.048</v>
      </c>
      <c r="E72" s="7">
        <v>2.45119</v>
      </c>
      <c r="F72" s="7">
        <v>13.62579</v>
      </c>
      <c r="G72" s="7" t="s">
        <v>361</v>
      </c>
      <c r="H72" s="7" t="s">
        <v>361</v>
      </c>
    </row>
    <row r="73" spans="1:8" s="8" customFormat="1" x14ac:dyDescent="0.2">
      <c r="A73" s="2" t="s">
        <v>104</v>
      </c>
      <c r="B73" s="7">
        <v>5.69055</v>
      </c>
      <c r="C73" s="7">
        <v>3.7269999999999999</v>
      </c>
      <c r="D73" s="7">
        <v>25.379809999999999</v>
      </c>
      <c r="E73" s="7">
        <v>10.37383</v>
      </c>
      <c r="F73" s="7">
        <v>41.444189999999999</v>
      </c>
      <c r="G73" s="7">
        <v>43.072262000000002</v>
      </c>
      <c r="H73" s="7">
        <v>96.220138148305281</v>
      </c>
    </row>
    <row r="74" spans="1:8" s="8" customFormat="1" x14ac:dyDescent="0.2">
      <c r="A74" s="2" t="s">
        <v>105</v>
      </c>
      <c r="B74" s="7">
        <v>6.81046</v>
      </c>
      <c r="C74" s="7">
        <v>3.2014999999999998</v>
      </c>
      <c r="D74" s="7">
        <v>14.592739999999999</v>
      </c>
      <c r="E74" s="7">
        <v>2.097445</v>
      </c>
      <c r="F74" s="7">
        <v>23.500644999999999</v>
      </c>
      <c r="G74" s="7">
        <v>23.989470000000001</v>
      </c>
      <c r="H74" s="7">
        <v>97.962335141209877</v>
      </c>
    </row>
    <row r="75" spans="1:8" s="8" customFormat="1" ht="25.5" x14ac:dyDescent="0.2">
      <c r="A75" s="2" t="s">
        <v>133</v>
      </c>
      <c r="B75" s="7" t="s">
        <v>129</v>
      </c>
      <c r="C75" s="7" t="s">
        <v>130</v>
      </c>
      <c r="D75" s="7">
        <v>4.2088000000000001</v>
      </c>
      <c r="E75" s="7">
        <v>5.8694999999999997E-2</v>
      </c>
      <c r="F75" s="7" t="s">
        <v>129</v>
      </c>
      <c r="G75" s="7" t="s">
        <v>361</v>
      </c>
      <c r="H75" s="7">
        <v>99.095770212706753</v>
      </c>
    </row>
    <row r="76" spans="1:8" s="8" customFormat="1" x14ac:dyDescent="0.2">
      <c r="A76" s="2" t="s">
        <v>134</v>
      </c>
      <c r="B76" s="7" t="s">
        <v>129</v>
      </c>
      <c r="C76" s="7">
        <v>2.4500000000000001E-2</v>
      </c>
      <c r="D76" s="7">
        <v>3.074E-2</v>
      </c>
      <c r="E76" s="7">
        <v>8.7500000000000008E-3</v>
      </c>
      <c r="F76" s="7" t="s">
        <v>129</v>
      </c>
      <c r="G76" s="7" t="s">
        <v>361</v>
      </c>
      <c r="H76" s="7">
        <v>99.07984144960362</v>
      </c>
    </row>
    <row r="77" spans="1:8" s="8" customFormat="1" ht="25.5" x14ac:dyDescent="0.2">
      <c r="A77" s="2" t="s">
        <v>106</v>
      </c>
      <c r="B77" s="7">
        <v>6.7739399999999996</v>
      </c>
      <c r="C77" s="7">
        <v>3.177</v>
      </c>
      <c r="D77" s="7">
        <v>10.353199999999999</v>
      </c>
      <c r="E77" s="7">
        <v>2.0299999999999998</v>
      </c>
      <c r="F77" s="7">
        <v>19.157139999999998</v>
      </c>
      <c r="G77" s="7">
        <v>19.60632</v>
      </c>
      <c r="H77" s="7">
        <v>97.709004035433466</v>
      </c>
    </row>
    <row r="78" spans="1:8" s="8" customFormat="1" x14ac:dyDescent="0.2">
      <c r="A78" s="2" t="s">
        <v>107</v>
      </c>
      <c r="B78" s="7">
        <v>2.8940000000000001</v>
      </c>
      <c r="C78" s="7">
        <v>1.4119999999999999</v>
      </c>
      <c r="D78" s="7">
        <v>20.252310000000001</v>
      </c>
      <c r="E78" s="7">
        <v>5.7102000000000004</v>
      </c>
      <c r="F78" s="7">
        <v>28.85651</v>
      </c>
      <c r="G78" s="7" t="s">
        <v>361</v>
      </c>
      <c r="H78" s="7" t="s">
        <v>361</v>
      </c>
    </row>
    <row r="79" spans="1:8" s="8" customFormat="1" x14ac:dyDescent="0.2">
      <c r="A79" s="2" t="s">
        <v>108</v>
      </c>
      <c r="B79" s="7">
        <v>20.927230000000002</v>
      </c>
      <c r="C79" s="7">
        <v>11.5892</v>
      </c>
      <c r="D79" s="7">
        <v>134.16986</v>
      </c>
      <c r="E79" s="7">
        <v>24.264089999999999</v>
      </c>
      <c r="F79" s="7">
        <v>179.36117999999999</v>
      </c>
      <c r="G79" s="7">
        <v>186.21739940000001</v>
      </c>
      <c r="H79" s="7">
        <v>96.31816391911228</v>
      </c>
    </row>
    <row r="80" spans="1:8" s="8" customFormat="1" x14ac:dyDescent="0.2">
      <c r="A80" s="2" t="s">
        <v>109</v>
      </c>
      <c r="B80" s="7">
        <v>5.5939999999999997E-2</v>
      </c>
      <c r="C80" s="7">
        <v>0.01</v>
      </c>
      <c r="D80" s="7">
        <v>2.1881599999999999</v>
      </c>
      <c r="E80" s="7">
        <v>7.0190000000000002E-2</v>
      </c>
      <c r="F80" s="7">
        <v>2.3142900000000002</v>
      </c>
      <c r="G80" s="7">
        <v>2.3901401999999998</v>
      </c>
      <c r="H80" s="7">
        <v>96.826537623190475</v>
      </c>
    </row>
    <row r="81" spans="1:8" s="8" customFormat="1" x14ac:dyDescent="0.2">
      <c r="A81" s="2" t="s">
        <v>110</v>
      </c>
      <c r="B81" s="7">
        <v>0.20168</v>
      </c>
      <c r="C81" s="7">
        <v>4.904E-2</v>
      </c>
      <c r="D81" s="7">
        <v>1.107</v>
      </c>
      <c r="E81" s="7">
        <v>0.53927000000000003</v>
      </c>
      <c r="F81" s="7">
        <v>1.84795</v>
      </c>
      <c r="G81" s="7">
        <v>1.9227099999999999</v>
      </c>
      <c r="H81" s="7">
        <v>96.11173811963323</v>
      </c>
    </row>
    <row r="82" spans="1:8" s="8" customFormat="1" x14ac:dyDescent="0.2">
      <c r="A82" s="2" t="s">
        <v>111</v>
      </c>
      <c r="B82" s="7">
        <v>2.53E-2</v>
      </c>
      <c r="C82" s="7">
        <v>2.4E-2</v>
      </c>
      <c r="D82" s="7">
        <v>5.5057999999999998</v>
      </c>
      <c r="E82" s="7">
        <v>0.90032000000000001</v>
      </c>
      <c r="F82" s="7">
        <v>6.4314200000000001</v>
      </c>
      <c r="G82" s="7">
        <v>6.5397151999999998</v>
      </c>
      <c r="H82" s="7">
        <v>98.344037978901582</v>
      </c>
    </row>
    <row r="83" spans="1:8" s="8" customFormat="1" x14ac:dyDescent="0.2">
      <c r="A83" s="2" t="s">
        <v>112</v>
      </c>
      <c r="B83" s="7">
        <v>2.7378800000000001</v>
      </c>
      <c r="C83" s="7">
        <v>1.74241</v>
      </c>
      <c r="D83" s="7">
        <v>24.963439999999999</v>
      </c>
      <c r="E83" s="7">
        <v>4.3953499999999996</v>
      </c>
      <c r="F83" s="7">
        <v>32.096670000000003</v>
      </c>
      <c r="G83" s="7">
        <v>32.570779999999999</v>
      </c>
      <c r="H83" s="7">
        <v>98.544370137896607</v>
      </c>
    </row>
    <row r="84" spans="1:8" s="8" customFormat="1" x14ac:dyDescent="0.2">
      <c r="A84" s="2" t="s">
        <v>113</v>
      </c>
      <c r="B84" s="7">
        <v>3.4704799999999998</v>
      </c>
      <c r="C84" s="7">
        <v>1.5829500000000001</v>
      </c>
      <c r="D84" s="7">
        <v>26.863109999999999</v>
      </c>
      <c r="E84" s="7">
        <v>4.3479700000000001</v>
      </c>
      <c r="F84" s="7">
        <v>34.681559999999998</v>
      </c>
      <c r="G84" s="7">
        <v>35.079624000000003</v>
      </c>
      <c r="H84" s="7">
        <v>98.865255796356308</v>
      </c>
    </row>
    <row r="85" spans="1:8" s="8" customFormat="1" x14ac:dyDescent="0.2">
      <c r="A85" s="2" t="s">
        <v>114</v>
      </c>
      <c r="B85" s="7">
        <v>2.0531000000000001</v>
      </c>
      <c r="C85" s="7">
        <v>0.53600000000000003</v>
      </c>
      <c r="D85" s="7">
        <v>19.93</v>
      </c>
      <c r="E85" s="7">
        <v>3.1156999999999999</v>
      </c>
      <c r="F85" s="7">
        <v>25.098800000000001</v>
      </c>
      <c r="G85" s="7">
        <v>25.925899999999999</v>
      </c>
      <c r="H85" s="7">
        <v>96.809753952611089</v>
      </c>
    </row>
    <row r="86" spans="1:8" s="8" customFormat="1" x14ac:dyDescent="0.2">
      <c r="A86" s="2" t="s">
        <v>115</v>
      </c>
      <c r="B86" s="7">
        <v>4.8301100000000003</v>
      </c>
      <c r="C86" s="7">
        <v>1.3422000000000001</v>
      </c>
      <c r="D86" s="7">
        <v>15.504</v>
      </c>
      <c r="E86" s="7">
        <v>3.9726699999999999</v>
      </c>
      <c r="F86" s="7">
        <v>24.30678</v>
      </c>
      <c r="G86" s="7">
        <v>27.710699999999999</v>
      </c>
      <c r="H86" s="7">
        <v>87.716225140469206</v>
      </c>
    </row>
    <row r="87" spans="1:8" s="8" customFormat="1" x14ac:dyDescent="0.2">
      <c r="A87" s="2" t="s">
        <v>116</v>
      </c>
      <c r="B87" s="7">
        <v>3.0696400000000001</v>
      </c>
      <c r="C87" s="7">
        <v>2.4459</v>
      </c>
      <c r="D87" s="7">
        <v>15.60303</v>
      </c>
      <c r="E87" s="7">
        <v>1.3456999999999999</v>
      </c>
      <c r="F87" s="7">
        <v>20.018370000000001</v>
      </c>
      <c r="G87" s="7">
        <v>20.154450000000001</v>
      </c>
      <c r="H87" s="7">
        <v>99.324814122935635</v>
      </c>
    </row>
    <row r="88" spans="1:8" s="8" customFormat="1" x14ac:dyDescent="0.2">
      <c r="A88" s="2" t="s">
        <v>117</v>
      </c>
      <c r="B88" s="7">
        <v>3.1872400000000001</v>
      </c>
      <c r="C88" s="7">
        <v>2.5787</v>
      </c>
      <c r="D88" s="7">
        <v>15.725899999999999</v>
      </c>
      <c r="E88" s="7">
        <v>4.8775700000000004</v>
      </c>
      <c r="F88" s="7">
        <v>23.790710000000001</v>
      </c>
      <c r="G88" s="7">
        <v>24.617039999999999</v>
      </c>
      <c r="H88" s="7">
        <v>96.643260115757215</v>
      </c>
    </row>
    <row r="89" spans="1:8" s="8" customFormat="1" x14ac:dyDescent="0.2">
      <c r="A89" s="2" t="s">
        <v>118</v>
      </c>
      <c r="B89" s="7">
        <v>1.29586</v>
      </c>
      <c r="C89" s="7">
        <v>1.278</v>
      </c>
      <c r="D89" s="7">
        <v>6.77942</v>
      </c>
      <c r="E89" s="7">
        <v>0.69935000000000003</v>
      </c>
      <c r="F89" s="7">
        <v>8.7746300000000002</v>
      </c>
      <c r="G89" s="7">
        <v>9.3063400000000005</v>
      </c>
      <c r="H89" s="7">
        <v>94.286583125052388</v>
      </c>
    </row>
    <row r="90" spans="1:8" s="8" customFormat="1" x14ac:dyDescent="0.2">
      <c r="A90" s="2" t="s">
        <v>119</v>
      </c>
      <c r="B90" s="7">
        <v>7.0011700000000001</v>
      </c>
      <c r="C90" s="7">
        <v>4.6527399999999997</v>
      </c>
      <c r="D90" s="7">
        <v>56.537534000000001</v>
      </c>
      <c r="E90" s="7">
        <v>12.612681500000001</v>
      </c>
      <c r="F90" s="7">
        <v>76.151385500000004</v>
      </c>
      <c r="G90" s="7">
        <v>80.632831300000007</v>
      </c>
      <c r="H90" s="7">
        <v>94.442157459005159</v>
      </c>
    </row>
    <row r="91" spans="1:8" s="8" customFormat="1" x14ac:dyDescent="0.2">
      <c r="A91" s="2" t="s">
        <v>120</v>
      </c>
      <c r="B91" s="7">
        <v>1.3072699999999999</v>
      </c>
      <c r="C91" s="7">
        <v>1.2301</v>
      </c>
      <c r="D91" s="7">
        <v>6.2625140000000004</v>
      </c>
      <c r="E91" s="7">
        <v>0.74781299999999995</v>
      </c>
      <c r="F91" s="7">
        <v>8.3175969999999992</v>
      </c>
      <c r="G91" s="7">
        <v>8.5295932000000008</v>
      </c>
      <c r="H91" s="7">
        <v>97.514580179509622</v>
      </c>
    </row>
    <row r="92" spans="1:8" s="8" customFormat="1" x14ac:dyDescent="0.2">
      <c r="A92" s="2" t="s">
        <v>121</v>
      </c>
      <c r="B92" s="7">
        <v>0.43289</v>
      </c>
      <c r="C92" s="7">
        <v>0.21337</v>
      </c>
      <c r="D92" s="7">
        <v>4.4457899999999997</v>
      </c>
      <c r="E92" s="7">
        <v>2.47885</v>
      </c>
      <c r="F92" s="7">
        <v>7.3575299999999997</v>
      </c>
      <c r="G92" s="7">
        <v>7.2912600000000003</v>
      </c>
      <c r="H92" s="7">
        <v>100.90889640473662</v>
      </c>
    </row>
    <row r="93" spans="1:8" s="8" customFormat="1" x14ac:dyDescent="0.2">
      <c r="A93" s="2" t="s">
        <v>122</v>
      </c>
      <c r="B93" s="7" t="s">
        <v>129</v>
      </c>
      <c r="C93" s="7">
        <v>0.4551</v>
      </c>
      <c r="D93" s="7">
        <v>8.7578999999999994</v>
      </c>
      <c r="E93" s="7">
        <v>0.36607000000000001</v>
      </c>
      <c r="F93" s="7" t="s">
        <v>129</v>
      </c>
      <c r="G93" s="7" t="s">
        <v>361</v>
      </c>
      <c r="H93" s="7">
        <v>87.673795566748012</v>
      </c>
    </row>
    <row r="94" spans="1:8" s="8" customFormat="1" x14ac:dyDescent="0.2">
      <c r="A94" s="2" t="s">
        <v>123</v>
      </c>
      <c r="B94" s="7">
        <v>0.53839999999999999</v>
      </c>
      <c r="C94" s="7">
        <v>0.40699999999999997</v>
      </c>
      <c r="D94" s="7">
        <v>1.2365900000000001</v>
      </c>
      <c r="E94" s="7">
        <v>0.51141999999999999</v>
      </c>
      <c r="F94" s="7">
        <v>2.2864100000000001</v>
      </c>
      <c r="G94" s="7">
        <v>2.3927619999999998</v>
      </c>
      <c r="H94" s="7">
        <v>95.555262077883214</v>
      </c>
    </row>
    <row r="95" spans="1:8" s="8" customFormat="1" x14ac:dyDescent="0.2">
      <c r="A95" s="2" t="s">
        <v>124</v>
      </c>
      <c r="B95" s="7">
        <v>2.0339399999999999</v>
      </c>
      <c r="C95" s="7">
        <v>1.6527400000000001</v>
      </c>
      <c r="D95" s="7">
        <v>15.9968</v>
      </c>
      <c r="E95" s="7">
        <v>3.5456284999999998</v>
      </c>
      <c r="F95" s="7">
        <v>21.576368500000001</v>
      </c>
      <c r="G95" s="7">
        <v>22.583266099999999</v>
      </c>
      <c r="H95" s="7">
        <v>95.541399567531997</v>
      </c>
    </row>
    <row r="96" spans="1:8" s="8" customFormat="1" x14ac:dyDescent="0.2">
      <c r="A96" s="2" t="s">
        <v>125</v>
      </c>
      <c r="B96" s="7">
        <v>0.35581000000000002</v>
      </c>
      <c r="C96" s="7">
        <v>0.311</v>
      </c>
      <c r="D96" s="7">
        <v>6.5179999999999998</v>
      </c>
      <c r="E96" s="7">
        <v>1.2755300000000001</v>
      </c>
      <c r="F96" s="7">
        <v>8.1493400000000005</v>
      </c>
      <c r="G96" s="7">
        <v>8.2566299999999995</v>
      </c>
      <c r="H96" s="7">
        <v>98.700559429210216</v>
      </c>
    </row>
    <row r="97" spans="1:8" s="8" customFormat="1" x14ac:dyDescent="0.2">
      <c r="A97" s="2" t="s">
        <v>126</v>
      </c>
      <c r="B97" s="7">
        <v>0.23377999999999999</v>
      </c>
      <c r="C97" s="7">
        <v>0.10972999999999999</v>
      </c>
      <c r="D97" s="7">
        <v>9.4459999999999997</v>
      </c>
      <c r="E97" s="7">
        <v>1.8384499999999999</v>
      </c>
      <c r="F97" s="7">
        <v>11.518230000000001</v>
      </c>
      <c r="G97" s="7">
        <v>12.885630000000001</v>
      </c>
      <c r="H97" s="7">
        <v>89.388178924895414</v>
      </c>
    </row>
    <row r="98" spans="1:8" s="8" customFormat="1" x14ac:dyDescent="0.2">
      <c r="A98" s="2" t="s">
        <v>135</v>
      </c>
      <c r="B98" s="7">
        <v>0.114</v>
      </c>
      <c r="C98" s="7">
        <v>0.114</v>
      </c>
      <c r="D98" s="7">
        <v>0.26100000000000001</v>
      </c>
      <c r="E98" s="7">
        <v>0.33539999999999998</v>
      </c>
      <c r="F98" s="7">
        <v>0.71040000000000003</v>
      </c>
      <c r="G98" s="7">
        <v>0.60580000000000001</v>
      </c>
      <c r="H98" s="7">
        <v>117.26642456256189</v>
      </c>
    </row>
    <row r="99" spans="1:8" s="8" customFormat="1" x14ac:dyDescent="0.2">
      <c r="A99" s="2" t="s">
        <v>127</v>
      </c>
      <c r="B99" s="7">
        <v>1.3462000000000001</v>
      </c>
      <c r="C99" s="7">
        <v>0.15970000000000001</v>
      </c>
      <c r="D99" s="7">
        <v>1.71604</v>
      </c>
      <c r="E99" s="7">
        <v>1.1901200000000001</v>
      </c>
      <c r="F99" s="7">
        <v>4.2523600000000004</v>
      </c>
      <c r="G99" s="7">
        <v>4.3815</v>
      </c>
      <c r="H99" s="7">
        <v>97.052607554490464</v>
      </c>
    </row>
    <row r="100" spans="1:8" s="8" customFormat="1" x14ac:dyDescent="0.2">
      <c r="A100" s="2" t="s">
        <v>128</v>
      </c>
      <c r="B100" s="7">
        <v>2.1000000000000001E-4</v>
      </c>
      <c r="C100" s="7" t="s">
        <v>130</v>
      </c>
      <c r="D100" s="7">
        <v>1.8859999999999999</v>
      </c>
      <c r="E100" s="7">
        <v>0.31940000000000002</v>
      </c>
      <c r="F100" s="7">
        <v>2.2056100000000001</v>
      </c>
      <c r="G100" s="7">
        <v>2.56</v>
      </c>
      <c r="H100" s="7">
        <v>86.156640624999994</v>
      </c>
    </row>
    <row r="101" spans="1:8" s="8" customFormat="1" x14ac:dyDescent="0.2">
      <c r="A101" s="2" t="s">
        <v>136</v>
      </c>
      <c r="B101" s="7" t="s">
        <v>129</v>
      </c>
      <c r="C101" s="7" t="s">
        <v>130</v>
      </c>
      <c r="D101" s="7">
        <v>1.09E-2</v>
      </c>
      <c r="E101" s="7">
        <v>4.0000000000000001E-3</v>
      </c>
      <c r="F101" s="7" t="s">
        <v>129</v>
      </c>
      <c r="G101" s="7" t="s">
        <v>361</v>
      </c>
      <c r="H101" s="7">
        <v>130.33613445378151</v>
      </c>
    </row>
    <row r="102" spans="1:8" s="8" customFormat="1" x14ac:dyDescent="0.2"/>
    <row r="103" spans="1:8" s="8" customFormat="1" x14ac:dyDescent="0.2">
      <c r="A103" s="9" t="s">
        <v>382</v>
      </c>
    </row>
  </sheetData>
  <mergeCells count="4">
    <mergeCell ref="A2:H2"/>
    <mergeCell ref="A4:A5"/>
    <mergeCell ref="B4:F4"/>
    <mergeCell ref="G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168.40349620000001</v>
      </c>
      <c r="C7" s="7">
        <v>79.387285399999996</v>
      </c>
      <c r="D7" s="7">
        <v>758.28435360000003</v>
      </c>
      <c r="E7" s="7">
        <v>141.95959869999999</v>
      </c>
      <c r="F7" s="7">
        <v>1068.6474485000001</v>
      </c>
      <c r="G7" s="7">
        <v>1095.7172955999999</v>
      </c>
      <c r="H7" s="7">
        <v>97.529486190580144</v>
      </c>
      <c r="I7" s="7">
        <v>102.1809470869196</v>
      </c>
      <c r="J7" s="7">
        <v>95.522668754108281</v>
      </c>
      <c r="K7" s="7">
        <v>103.55846455674467</v>
      </c>
      <c r="L7" s="7">
        <v>1.3160223089173055</v>
      </c>
    </row>
    <row r="8" spans="1:12" s="8" customFormat="1" x14ac:dyDescent="0.2">
      <c r="A8" s="2" t="s">
        <v>44</v>
      </c>
      <c r="B8" s="7">
        <v>77.181254800000005</v>
      </c>
      <c r="C8" s="7">
        <v>23.854374</v>
      </c>
      <c r="D8" s="7">
        <v>195.8588436</v>
      </c>
      <c r="E8" s="7">
        <v>34.9435632</v>
      </c>
      <c r="F8" s="7">
        <v>307.9836616</v>
      </c>
      <c r="G8" s="7">
        <v>315.13154120000002</v>
      </c>
      <c r="H8" s="7">
        <v>97.731779061917649</v>
      </c>
      <c r="I8" s="7">
        <v>104.81761779774757</v>
      </c>
      <c r="J8" s="7">
        <v>93.55707404518175</v>
      </c>
      <c r="K8" s="7">
        <v>108.68653732139364</v>
      </c>
      <c r="L8" s="7">
        <v>1.9252689754449226</v>
      </c>
    </row>
    <row r="9" spans="1:12" s="8" customFormat="1" x14ac:dyDescent="0.2">
      <c r="A9" s="2" t="s">
        <v>45</v>
      </c>
      <c r="B9" s="7" t="s">
        <v>129</v>
      </c>
      <c r="C9" s="7">
        <v>0.96750000000000003</v>
      </c>
      <c r="D9" s="7">
        <v>25.259150000000002</v>
      </c>
      <c r="E9" s="7">
        <v>0.25846000000000002</v>
      </c>
      <c r="F9" s="7" t="s">
        <v>129</v>
      </c>
      <c r="G9" s="7" t="s">
        <v>361</v>
      </c>
      <c r="H9" s="7">
        <v>96.90298262146348</v>
      </c>
      <c r="I9" s="7" t="s">
        <v>361</v>
      </c>
      <c r="J9" s="7">
        <v>96.759593733935105</v>
      </c>
      <c r="K9" s="7">
        <v>112.56968641114983</v>
      </c>
      <c r="L9" s="7">
        <v>1.9021361116912643</v>
      </c>
    </row>
    <row r="10" spans="1:12" s="8" customFormat="1" x14ac:dyDescent="0.2">
      <c r="A10" s="2" t="s">
        <v>46</v>
      </c>
      <c r="B10" s="7">
        <v>22.637</v>
      </c>
      <c r="C10" s="7">
        <v>3.0760000000000001</v>
      </c>
      <c r="D10" s="7">
        <v>15.784000000000001</v>
      </c>
      <c r="E10" s="7">
        <v>9.6159999999999997</v>
      </c>
      <c r="F10" s="7">
        <v>48.036999999999999</v>
      </c>
      <c r="G10" s="7">
        <v>45.831499999999998</v>
      </c>
      <c r="H10" s="7">
        <v>104.81219248769951</v>
      </c>
      <c r="I10" s="7">
        <v>104.14280127895475</v>
      </c>
      <c r="J10" s="7">
        <v>98.582224720504655</v>
      </c>
      <c r="K10" s="7">
        <v>118.95101434933201</v>
      </c>
      <c r="L10" s="7">
        <v>5.2553212904129252</v>
      </c>
    </row>
    <row r="11" spans="1:12" s="8" customFormat="1" x14ac:dyDescent="0.2">
      <c r="A11" s="2" t="s">
        <v>47</v>
      </c>
      <c r="B11" s="7">
        <v>2.6760199999999998</v>
      </c>
      <c r="C11" s="7">
        <v>1.8178000000000001</v>
      </c>
      <c r="D11" s="7">
        <v>6.7160000000000002</v>
      </c>
      <c r="E11" s="7">
        <v>1.0501499999999999</v>
      </c>
      <c r="F11" s="7">
        <v>10.442170000000001</v>
      </c>
      <c r="G11" s="7">
        <v>10.601649999999999</v>
      </c>
      <c r="H11" s="7">
        <v>98.495705857107154</v>
      </c>
      <c r="I11" s="7">
        <v>98.698779183417543</v>
      </c>
      <c r="J11" s="7">
        <v>93.707269429328875</v>
      </c>
      <c r="K11" s="7">
        <v>145.17868251883598</v>
      </c>
      <c r="L11" s="7">
        <v>3.5817543560208613</v>
      </c>
    </row>
    <row r="12" spans="1:12" s="8" customFormat="1" x14ac:dyDescent="0.2">
      <c r="A12" s="2" t="s">
        <v>48</v>
      </c>
      <c r="B12" s="7" t="s">
        <v>129</v>
      </c>
      <c r="C12" s="7">
        <v>0.50049999999999994</v>
      </c>
      <c r="D12" s="7">
        <v>28.922000000000001</v>
      </c>
      <c r="E12" s="7">
        <v>0.85289999999999999</v>
      </c>
      <c r="F12" s="7" t="s">
        <v>129</v>
      </c>
      <c r="G12" s="7" t="s">
        <v>361</v>
      </c>
      <c r="H12" s="7">
        <v>89.82042678675792</v>
      </c>
      <c r="I12" s="7" t="s">
        <v>361</v>
      </c>
      <c r="J12" s="7">
        <v>90.001555935895439</v>
      </c>
      <c r="K12" s="7">
        <v>84.554376920789139</v>
      </c>
      <c r="L12" s="7">
        <v>1.1491398180017494</v>
      </c>
    </row>
    <row r="13" spans="1:12" s="8" customFormat="1" x14ac:dyDescent="0.2">
      <c r="A13" s="2" t="s">
        <v>49</v>
      </c>
      <c r="B13" s="7">
        <v>0.32485999999999998</v>
      </c>
      <c r="C13" s="7">
        <v>0.29820000000000002</v>
      </c>
      <c r="D13" s="7">
        <v>3.0019999999999998</v>
      </c>
      <c r="E13" s="7">
        <v>0.73692000000000002</v>
      </c>
      <c r="F13" s="7">
        <v>4.0637800000000004</v>
      </c>
      <c r="G13" s="7" t="s">
        <v>361</v>
      </c>
      <c r="H13" s="7" t="s">
        <v>361</v>
      </c>
      <c r="I13" s="7">
        <v>91.165740584834708</v>
      </c>
      <c r="J13" s="7">
        <v>91.664122137404576</v>
      </c>
      <c r="K13" s="7">
        <v>106.93638263292314</v>
      </c>
      <c r="L13" s="7">
        <v>2.0388164711975998</v>
      </c>
    </row>
    <row r="14" spans="1:12" s="8" customFormat="1" x14ac:dyDescent="0.2">
      <c r="A14" s="2" t="s">
        <v>50</v>
      </c>
      <c r="B14" s="7" t="s">
        <v>129</v>
      </c>
      <c r="C14" s="7">
        <v>0.93440000000000001</v>
      </c>
      <c r="D14" s="7">
        <v>6.9260000000000002</v>
      </c>
      <c r="E14" s="7">
        <v>0.73521999999999998</v>
      </c>
      <c r="F14" s="7" t="s">
        <v>129</v>
      </c>
      <c r="G14" s="7" t="s">
        <v>361</v>
      </c>
      <c r="H14" s="7">
        <v>93.877156390755616</v>
      </c>
      <c r="I14" s="7" t="s">
        <v>361</v>
      </c>
      <c r="J14" s="7">
        <v>91.504822301492936</v>
      </c>
      <c r="K14" s="7">
        <v>102.60840439339594</v>
      </c>
      <c r="L14" s="7">
        <v>2.1230472450511497</v>
      </c>
    </row>
    <row r="15" spans="1:12" s="8" customFormat="1" x14ac:dyDescent="0.2">
      <c r="A15" s="2" t="s">
        <v>51</v>
      </c>
      <c r="B15" s="7" t="s">
        <v>129</v>
      </c>
      <c r="C15" s="7">
        <v>1.0511200000000001</v>
      </c>
      <c r="D15" s="7">
        <v>3.02</v>
      </c>
      <c r="E15" s="7">
        <v>0.76649999999999996</v>
      </c>
      <c r="F15" s="7" t="s">
        <v>129</v>
      </c>
      <c r="G15" s="7" t="s">
        <v>361</v>
      </c>
      <c r="H15" s="7">
        <v>101.04543577034283</v>
      </c>
      <c r="I15" s="7" t="s">
        <v>361</v>
      </c>
      <c r="J15" s="7">
        <v>93.238653905526391</v>
      </c>
      <c r="K15" s="7">
        <v>105.60760540093689</v>
      </c>
      <c r="L15" s="7">
        <v>2.72882680336587</v>
      </c>
    </row>
    <row r="16" spans="1:12" s="8" customFormat="1" x14ac:dyDescent="0.2">
      <c r="A16" s="2" t="s">
        <v>52</v>
      </c>
      <c r="B16" s="7" t="s">
        <v>129</v>
      </c>
      <c r="C16" s="7">
        <v>2.1999999999999999E-2</v>
      </c>
      <c r="D16" s="7">
        <v>17.974</v>
      </c>
      <c r="E16" s="7">
        <v>0.2515</v>
      </c>
      <c r="F16" s="7" t="s">
        <v>129</v>
      </c>
      <c r="G16" s="7">
        <v>21.218599999999999</v>
      </c>
      <c r="H16" s="7" t="s">
        <v>361</v>
      </c>
      <c r="I16" s="7" t="s">
        <v>361</v>
      </c>
      <c r="J16" s="7">
        <v>92.401809582562208</v>
      </c>
      <c r="K16" s="7">
        <v>88.556338028169009</v>
      </c>
      <c r="L16" s="7">
        <v>1.172323715943753</v>
      </c>
    </row>
    <row r="17" spans="1:12" s="8" customFormat="1" x14ac:dyDescent="0.2">
      <c r="A17" s="2" t="s">
        <v>53</v>
      </c>
      <c r="B17" s="7">
        <v>4.7289899999999996</v>
      </c>
      <c r="C17" s="7">
        <v>0.10589999999999999</v>
      </c>
      <c r="D17" s="7">
        <v>17.151</v>
      </c>
      <c r="E17" s="7">
        <v>1.2945442</v>
      </c>
      <c r="F17" s="7">
        <v>23.1745342</v>
      </c>
      <c r="G17" s="7">
        <v>24.015214199999999</v>
      </c>
      <c r="H17" s="7">
        <v>96.499385793527509</v>
      </c>
      <c r="I17" s="7">
        <v>107.72162250199885</v>
      </c>
      <c r="J17" s="7">
        <v>92.313902793476501</v>
      </c>
      <c r="K17" s="7">
        <v>123.73723982373613</v>
      </c>
      <c r="L17" s="7">
        <v>1.6578767835460155</v>
      </c>
    </row>
    <row r="18" spans="1:12" s="8" customFormat="1" x14ac:dyDescent="0.2">
      <c r="A18" s="2" t="s">
        <v>54</v>
      </c>
      <c r="B18" s="7">
        <v>12.372730000000001</v>
      </c>
      <c r="C18" s="7">
        <v>3.98508</v>
      </c>
      <c r="D18" s="7">
        <v>13.226453599999999</v>
      </c>
      <c r="E18" s="7">
        <v>2.072819</v>
      </c>
      <c r="F18" s="7">
        <v>27.672002599999999</v>
      </c>
      <c r="G18" s="7">
        <v>28.008187</v>
      </c>
      <c r="H18" s="7">
        <v>98.79969238994299</v>
      </c>
      <c r="I18" s="7">
        <v>104.86264625937802</v>
      </c>
      <c r="J18" s="7">
        <v>92</v>
      </c>
      <c r="K18" s="7">
        <v>113.1068633977584</v>
      </c>
      <c r="L18" s="7">
        <v>5.3260123294814168</v>
      </c>
    </row>
    <row r="19" spans="1:12" s="8" customFormat="1" x14ac:dyDescent="0.2">
      <c r="A19" s="2" t="s">
        <v>55</v>
      </c>
      <c r="B19" s="7">
        <v>1.1382000000000001</v>
      </c>
      <c r="C19" s="7">
        <v>0.85919999999999996</v>
      </c>
      <c r="D19" s="7">
        <v>11.9735</v>
      </c>
      <c r="E19" s="7">
        <v>1.7572000000000001</v>
      </c>
      <c r="F19" s="7">
        <v>14.8689</v>
      </c>
      <c r="G19" s="7">
        <v>14.82</v>
      </c>
      <c r="H19" s="7">
        <v>100.32995951417004</v>
      </c>
      <c r="I19" s="7">
        <v>101.0834813499112</v>
      </c>
      <c r="J19" s="7">
        <v>99.16763293026338</v>
      </c>
      <c r="K19" s="7">
        <v>108.46913580246914</v>
      </c>
      <c r="L19" s="7">
        <v>1.1191905704041389</v>
      </c>
    </row>
    <row r="20" spans="1:12" s="8" customFormat="1" x14ac:dyDescent="0.2">
      <c r="A20" s="2" t="s">
        <v>56</v>
      </c>
      <c r="B20" s="7">
        <v>3.4857100000000001</v>
      </c>
      <c r="C20" s="7">
        <v>1.4079999999999999</v>
      </c>
      <c r="D20" s="7">
        <v>10.802</v>
      </c>
      <c r="E20" s="7">
        <v>0.58599999999999997</v>
      </c>
      <c r="F20" s="7">
        <v>14.873710000000001</v>
      </c>
      <c r="G20" s="7">
        <v>14.811</v>
      </c>
      <c r="H20" s="7">
        <v>100.42340152589291</v>
      </c>
      <c r="I20" s="7">
        <v>113.43019850309145</v>
      </c>
      <c r="J20" s="7">
        <v>95.8984375</v>
      </c>
      <c r="K20" s="7">
        <v>123.62869198312237</v>
      </c>
      <c r="L20" s="7">
        <v>1.325544545278736</v>
      </c>
    </row>
    <row r="21" spans="1:12" s="8" customFormat="1" x14ac:dyDescent="0.2">
      <c r="A21" s="2" t="s">
        <v>57</v>
      </c>
      <c r="B21" s="7" t="s">
        <v>129</v>
      </c>
      <c r="C21" s="7">
        <v>0.45</v>
      </c>
      <c r="D21" s="7">
        <v>5.8034999999999997</v>
      </c>
      <c r="E21" s="7">
        <v>0.80481999999999998</v>
      </c>
      <c r="F21" s="7" t="s">
        <v>129</v>
      </c>
      <c r="G21" s="7">
        <v>7.7446900000000003</v>
      </c>
      <c r="H21" s="7">
        <v>96.663907787141895</v>
      </c>
      <c r="I21" s="7" t="s">
        <v>361</v>
      </c>
      <c r="J21" s="7">
        <v>95.499424057923321</v>
      </c>
      <c r="K21" s="7">
        <v>109.63356490941288</v>
      </c>
      <c r="L21" s="7">
        <v>1.8518152425891028</v>
      </c>
    </row>
    <row r="22" spans="1:12" s="8" customFormat="1" x14ac:dyDescent="0.2">
      <c r="A22" s="2" t="s">
        <v>58</v>
      </c>
      <c r="B22" s="7">
        <v>2.5259999999999998</v>
      </c>
      <c r="C22" s="7">
        <v>0.12</v>
      </c>
      <c r="D22" s="7">
        <v>12.8</v>
      </c>
      <c r="E22" s="7">
        <v>0.67179999999999995</v>
      </c>
      <c r="F22" s="7">
        <v>15.9978</v>
      </c>
      <c r="G22" s="7">
        <v>18.038329999999998</v>
      </c>
      <c r="H22" s="7">
        <v>88.68781090045475</v>
      </c>
      <c r="I22" s="7">
        <v>94.784240150093808</v>
      </c>
      <c r="J22" s="7">
        <v>87.825649618198568</v>
      </c>
      <c r="K22" s="7">
        <v>84.080100125156449</v>
      </c>
      <c r="L22" s="7">
        <v>0.84725482799751983</v>
      </c>
    </row>
    <row r="23" spans="1:12" s="8" customFormat="1" x14ac:dyDescent="0.2">
      <c r="A23" s="2" t="s">
        <v>59</v>
      </c>
      <c r="B23" s="7">
        <v>5.6835000000000004</v>
      </c>
      <c r="C23" s="7">
        <v>3.86</v>
      </c>
      <c r="D23" s="7">
        <v>5.6690699999999996</v>
      </c>
      <c r="E23" s="7">
        <v>2.9874000000000001</v>
      </c>
      <c r="F23" s="7">
        <v>14.339969999999999</v>
      </c>
      <c r="G23" s="7">
        <v>13.609489999999999</v>
      </c>
      <c r="H23" s="7">
        <v>105.36743110873368</v>
      </c>
      <c r="I23" s="7">
        <v>115.65463351104961</v>
      </c>
      <c r="J23" s="7">
        <v>94.810172944062856</v>
      </c>
      <c r="K23" s="7">
        <v>109.99668618137633</v>
      </c>
      <c r="L23" s="7">
        <v>3.2681224549357673</v>
      </c>
    </row>
    <row r="24" spans="1:12" s="8" customFormat="1" x14ac:dyDescent="0.2">
      <c r="A24" s="2" t="s">
        <v>60</v>
      </c>
      <c r="B24" s="7">
        <v>12.953799999999999</v>
      </c>
      <c r="C24" s="7">
        <v>2.3574999999999999</v>
      </c>
      <c r="D24" s="7">
        <v>6.9</v>
      </c>
      <c r="E24" s="7">
        <v>9.5632999999999999</v>
      </c>
      <c r="F24" s="7">
        <v>29.417100000000001</v>
      </c>
      <c r="G24" s="7">
        <v>29.2075</v>
      </c>
      <c r="H24" s="7">
        <v>100.71762389797141</v>
      </c>
      <c r="I24" s="7">
        <v>104.80123944710303</v>
      </c>
      <c r="J24" s="7">
        <v>94.005449591280652</v>
      </c>
      <c r="K24" s="7">
        <v>100.59060812125611</v>
      </c>
      <c r="L24" s="7">
        <v>3.0771936031160756</v>
      </c>
    </row>
    <row r="25" spans="1:12" s="8" customFormat="1" x14ac:dyDescent="0.2">
      <c r="A25" s="2" t="s">
        <v>61</v>
      </c>
      <c r="B25" s="7">
        <v>2.6124689999999999</v>
      </c>
      <c r="C25" s="7">
        <v>2.0411739999999998</v>
      </c>
      <c r="D25" s="7">
        <v>3.6065999999999998</v>
      </c>
      <c r="E25" s="7">
        <v>0.92479999999999996</v>
      </c>
      <c r="F25" s="7">
        <v>7.1438689999999996</v>
      </c>
      <c r="G25" s="7">
        <v>7.33514</v>
      </c>
      <c r="H25" s="7">
        <v>97.392401508355675</v>
      </c>
      <c r="I25" s="7">
        <v>100.77531370907703</v>
      </c>
      <c r="J25" s="7">
        <v>95.001277536172708</v>
      </c>
      <c r="K25" s="7">
        <v>97.717666948436175</v>
      </c>
      <c r="L25" s="7">
        <v>3.0608149233265083</v>
      </c>
    </row>
    <row r="26" spans="1:12" s="8" customFormat="1" x14ac:dyDescent="0.2">
      <c r="A26" s="2" t="s">
        <v>142</v>
      </c>
      <c r="B26" s="7" t="s">
        <v>129</v>
      </c>
      <c r="C26" s="7" t="s">
        <v>130</v>
      </c>
      <c r="D26" s="7">
        <v>0.32357000000000002</v>
      </c>
      <c r="E26" s="7">
        <v>1.323E-2</v>
      </c>
      <c r="F26" s="7" t="s">
        <v>129</v>
      </c>
      <c r="G26" s="7" t="s">
        <v>361</v>
      </c>
      <c r="H26" s="7">
        <v>96.375687491186014</v>
      </c>
      <c r="I26" s="7" t="s">
        <v>361</v>
      </c>
      <c r="J26" s="7">
        <v>97.115673209676444</v>
      </c>
      <c r="K26" s="7">
        <v>92.51748251748252</v>
      </c>
      <c r="L26" s="7">
        <v>11.716580143876998</v>
      </c>
    </row>
    <row r="27" spans="1:12" s="8" customFormat="1" x14ac:dyDescent="0.2">
      <c r="A27" s="2" t="s">
        <v>62</v>
      </c>
      <c r="B27" s="7">
        <v>7.3262710000000002</v>
      </c>
      <c r="C27" s="7">
        <v>5.245101</v>
      </c>
      <c r="D27" s="7">
        <v>35.678139999999999</v>
      </c>
      <c r="E27" s="7">
        <v>11.08107</v>
      </c>
      <c r="F27" s="7">
        <v>54.085481000000001</v>
      </c>
      <c r="G27" s="7">
        <v>55.730044999999997</v>
      </c>
      <c r="H27" s="7">
        <v>97.049053163334065</v>
      </c>
      <c r="I27" s="7">
        <v>114.77031121248484</v>
      </c>
      <c r="J27" s="7">
        <v>92.443394901563892</v>
      </c>
      <c r="K27" s="7">
        <v>103.06011554081107</v>
      </c>
      <c r="L27" s="7">
        <v>4.17754310451922</v>
      </c>
    </row>
    <row r="28" spans="1:12" s="8" customFormat="1" x14ac:dyDescent="0.2">
      <c r="A28" s="2" t="s">
        <v>63</v>
      </c>
      <c r="B28" s="7">
        <v>6.5699999999999995E-2</v>
      </c>
      <c r="C28" s="7">
        <v>0.06</v>
      </c>
      <c r="D28" s="7">
        <v>1.1599999999999999</v>
      </c>
      <c r="E28" s="7">
        <v>0.16025</v>
      </c>
      <c r="F28" s="7">
        <v>1.38595</v>
      </c>
      <c r="G28" s="7">
        <v>1.49607</v>
      </c>
      <c r="H28" s="7">
        <v>92.63938184710608</v>
      </c>
      <c r="I28" s="7">
        <v>101.63985148514851</v>
      </c>
      <c r="J28" s="7">
        <v>91.917591125198101</v>
      </c>
      <c r="K28" s="7">
        <v>94.581833205453577</v>
      </c>
      <c r="L28" s="7">
        <v>5.860511413609732</v>
      </c>
    </row>
    <row r="29" spans="1:12" s="8" customFormat="1" x14ac:dyDescent="0.2">
      <c r="A29" s="2" t="s">
        <v>64</v>
      </c>
      <c r="B29" s="7">
        <v>0.28077999999999997</v>
      </c>
      <c r="C29" s="7">
        <v>1.2E-2</v>
      </c>
      <c r="D29" s="7">
        <v>2.3855200000000001</v>
      </c>
      <c r="E29" s="7">
        <v>0.14505999999999999</v>
      </c>
      <c r="F29" s="7">
        <v>2.8113600000000001</v>
      </c>
      <c r="G29" s="7">
        <v>2.9992749999999999</v>
      </c>
      <c r="H29" s="7">
        <v>93.734652541030755</v>
      </c>
      <c r="I29" s="7">
        <v>125.19730681767513</v>
      </c>
      <c r="J29" s="7">
        <v>90.268627799704092</v>
      </c>
      <c r="K29" s="7">
        <v>109.63231681971054</v>
      </c>
      <c r="L29" s="7">
        <v>9.0552239954932592</v>
      </c>
    </row>
    <row r="30" spans="1:12" s="8" customFormat="1" x14ac:dyDescent="0.2">
      <c r="A30" s="2" t="s">
        <v>65</v>
      </c>
      <c r="B30" s="7">
        <v>0.39659</v>
      </c>
      <c r="C30" s="7">
        <v>0.31019999999999998</v>
      </c>
      <c r="D30" s="7">
        <v>4.0312999999999999</v>
      </c>
      <c r="E30" s="7">
        <v>0.85787000000000002</v>
      </c>
      <c r="F30" s="7">
        <v>5.2857599999999998</v>
      </c>
      <c r="G30" s="7">
        <v>5.7714699999999999</v>
      </c>
      <c r="H30" s="7">
        <v>91.584293083044699</v>
      </c>
      <c r="I30" s="7">
        <v>92.236667674488913</v>
      </c>
      <c r="J30" s="7">
        <v>91.086357268742375</v>
      </c>
      <c r="K30" s="7">
        <v>93.68461286447527</v>
      </c>
      <c r="L30" s="7">
        <v>9.8965069698088541</v>
      </c>
    </row>
    <row r="31" spans="1:12" s="8" customFormat="1" x14ac:dyDescent="0.2">
      <c r="A31" s="2" t="s">
        <v>131</v>
      </c>
      <c r="B31" s="7" t="s">
        <v>130</v>
      </c>
      <c r="C31" s="7" t="s">
        <v>130</v>
      </c>
      <c r="D31" s="7">
        <v>4.8529999999999997E-2</v>
      </c>
      <c r="E31" s="7">
        <v>8.4999999999999995E-4</v>
      </c>
      <c r="F31" s="7">
        <v>4.938E-2</v>
      </c>
      <c r="G31" s="7">
        <v>0.05</v>
      </c>
      <c r="H31" s="7">
        <v>98.76</v>
      </c>
      <c r="I31" s="7" t="s">
        <v>130</v>
      </c>
      <c r="J31" s="7">
        <v>98.839103869653769</v>
      </c>
      <c r="K31" s="7">
        <v>94.444444444444443</v>
      </c>
      <c r="L31" s="7">
        <v>96.257309941520461</v>
      </c>
    </row>
    <row r="32" spans="1:12" s="8" customFormat="1" x14ac:dyDescent="0.2">
      <c r="A32" s="2" t="s">
        <v>66</v>
      </c>
      <c r="B32" s="7">
        <v>0.39659</v>
      </c>
      <c r="C32" s="7">
        <v>0.31019999999999998</v>
      </c>
      <c r="D32" s="7">
        <v>3.9827699999999999</v>
      </c>
      <c r="E32" s="7">
        <v>0.85702</v>
      </c>
      <c r="F32" s="7">
        <v>5.2363799999999996</v>
      </c>
      <c r="G32" s="7">
        <v>5.7214700000000001</v>
      </c>
      <c r="H32" s="7">
        <v>91.521584487902587</v>
      </c>
      <c r="I32" s="7">
        <v>92.236667674488913</v>
      </c>
      <c r="J32" s="7">
        <v>90.999383096853791</v>
      </c>
      <c r="K32" s="7">
        <v>93.683865325754269</v>
      </c>
      <c r="L32" s="7">
        <v>9.8134787232008964</v>
      </c>
    </row>
    <row r="33" spans="1:12" s="8" customFormat="1" x14ac:dyDescent="0.2">
      <c r="A33" s="2" t="s">
        <v>67</v>
      </c>
      <c r="B33" s="7">
        <v>1.5186999999999999</v>
      </c>
      <c r="C33" s="7">
        <v>0.84819999999999995</v>
      </c>
      <c r="D33" s="7">
        <v>6.3254999999999999</v>
      </c>
      <c r="E33" s="7">
        <v>1.7392000000000001</v>
      </c>
      <c r="F33" s="7">
        <v>9.5833999999999993</v>
      </c>
      <c r="G33" s="7">
        <v>9.7441899999999997</v>
      </c>
      <c r="H33" s="7">
        <v>98.349888497658611</v>
      </c>
      <c r="I33" s="7">
        <v>101.62267054769313</v>
      </c>
      <c r="J33" s="7">
        <v>95.998870869339555</v>
      </c>
      <c r="K33" s="7">
        <v>104.73322895339034</v>
      </c>
      <c r="L33" s="7">
        <v>2.8664258247636769</v>
      </c>
    </row>
    <row r="34" spans="1:12" s="8" customFormat="1" x14ac:dyDescent="0.2">
      <c r="A34" s="2" t="s">
        <v>68</v>
      </c>
      <c r="B34" s="7">
        <v>1.74004</v>
      </c>
      <c r="C34" s="7">
        <v>1.6944999999999999</v>
      </c>
      <c r="D34" s="7">
        <v>3.3296199999999998</v>
      </c>
      <c r="E34" s="7">
        <v>1.10883</v>
      </c>
      <c r="F34" s="7">
        <v>6.17849</v>
      </c>
      <c r="G34" s="7">
        <v>5.9694599999999998</v>
      </c>
      <c r="H34" s="7">
        <v>103.50165676627367</v>
      </c>
      <c r="I34" s="7">
        <v>160.36939411255091</v>
      </c>
      <c r="J34" s="7">
        <v>90.141996615905242</v>
      </c>
      <c r="K34" s="7">
        <v>93.124994750942733</v>
      </c>
      <c r="L34" s="7">
        <v>2.0346549787289492</v>
      </c>
    </row>
    <row r="35" spans="1:12" s="8" customFormat="1" x14ac:dyDescent="0.2">
      <c r="A35" s="2" t="s">
        <v>69</v>
      </c>
      <c r="B35" s="7">
        <v>1.9510609999999999</v>
      </c>
      <c r="C35" s="7">
        <v>1.0726009999999999</v>
      </c>
      <c r="D35" s="7">
        <v>7.0496999999999996</v>
      </c>
      <c r="E35" s="7">
        <v>1.28521</v>
      </c>
      <c r="F35" s="7">
        <v>10.285971</v>
      </c>
      <c r="G35" s="7">
        <v>11.405860000000001</v>
      </c>
      <c r="H35" s="7">
        <v>90.181459355103428</v>
      </c>
      <c r="I35" s="7">
        <v>107.09170847375759</v>
      </c>
      <c r="J35" s="7">
        <v>86.369038138759905</v>
      </c>
      <c r="K35" s="7">
        <v>90.399521699373992</v>
      </c>
      <c r="L35" s="7">
        <v>4.621301742422121</v>
      </c>
    </row>
    <row r="36" spans="1:12" s="8" customFormat="1" x14ac:dyDescent="0.2">
      <c r="A36" s="2" t="s">
        <v>132</v>
      </c>
      <c r="B36" s="7" t="s">
        <v>129</v>
      </c>
      <c r="C36" s="7">
        <v>1.9E-3</v>
      </c>
      <c r="D36" s="7">
        <v>0.43049999999999999</v>
      </c>
      <c r="E36" s="7">
        <v>1.5E-3</v>
      </c>
      <c r="F36" s="7" t="s">
        <v>129</v>
      </c>
      <c r="G36" s="7" t="s">
        <v>361</v>
      </c>
      <c r="H36" s="7">
        <v>94.392926461073969</v>
      </c>
      <c r="I36" s="7" t="s">
        <v>361</v>
      </c>
      <c r="J36" s="7">
        <v>94.221930400525281</v>
      </c>
      <c r="K36" s="7">
        <v>300</v>
      </c>
      <c r="L36" s="7">
        <v>8.915949303142277</v>
      </c>
    </row>
    <row r="37" spans="1:12" s="8" customFormat="1" x14ac:dyDescent="0.2">
      <c r="A37" s="2" t="s">
        <v>70</v>
      </c>
      <c r="B37" s="7" t="s">
        <v>129</v>
      </c>
      <c r="C37" s="7">
        <v>0.68300000000000005</v>
      </c>
      <c r="D37" s="7">
        <v>6.6040000000000001</v>
      </c>
      <c r="E37" s="7">
        <v>4.2108999999999996</v>
      </c>
      <c r="F37" s="7" t="s">
        <v>129</v>
      </c>
      <c r="G37" s="7">
        <v>11.043900000000001</v>
      </c>
      <c r="H37" s="7" t="s">
        <v>361</v>
      </c>
      <c r="I37" s="7" t="s">
        <v>361</v>
      </c>
      <c r="J37" s="7">
        <v>100.06060606060606</v>
      </c>
      <c r="K37" s="7">
        <v>110.28206269805935</v>
      </c>
      <c r="L37" s="7">
        <v>9.0625773727810355</v>
      </c>
    </row>
    <row r="38" spans="1:12" s="8" customFormat="1" x14ac:dyDescent="0.2">
      <c r="A38" s="2" t="s">
        <v>71</v>
      </c>
      <c r="B38" s="7" t="s">
        <v>129</v>
      </c>
      <c r="C38" s="7">
        <v>0.56269999999999998</v>
      </c>
      <c r="D38" s="7">
        <v>4.3620000000000001</v>
      </c>
      <c r="E38" s="7">
        <v>1.5722499999999999</v>
      </c>
      <c r="F38" s="7" t="s">
        <v>129</v>
      </c>
      <c r="G38" s="7" t="s">
        <v>361</v>
      </c>
      <c r="H38" s="7">
        <v>96.676916145415817</v>
      </c>
      <c r="I38" s="7" t="s">
        <v>361</v>
      </c>
      <c r="J38" s="7">
        <v>91.600167996640067</v>
      </c>
      <c r="K38" s="7">
        <v>108.97138223328089</v>
      </c>
      <c r="L38" s="7">
        <v>3.4048998657174407</v>
      </c>
    </row>
    <row r="39" spans="1:12" s="8" customFormat="1" x14ac:dyDescent="0.2">
      <c r="A39" s="2" t="s">
        <v>138</v>
      </c>
      <c r="B39" s="7">
        <v>9.8420304999999999</v>
      </c>
      <c r="C39" s="7">
        <v>5.8071904999999999</v>
      </c>
      <c r="D39" s="7">
        <v>45.138399999999997</v>
      </c>
      <c r="E39" s="7">
        <v>20.057279999999999</v>
      </c>
      <c r="F39" s="7">
        <v>75.037710500000003</v>
      </c>
      <c r="G39" s="7">
        <v>73.762754999999999</v>
      </c>
      <c r="H39" s="7">
        <v>101.72845428563508</v>
      </c>
      <c r="I39" s="7">
        <v>105.78312806253675</v>
      </c>
      <c r="J39" s="7">
        <v>100.14794199111994</v>
      </c>
      <c r="K39" s="7">
        <v>103.45702147282222</v>
      </c>
      <c r="L39" s="7">
        <v>0.55596386467397629</v>
      </c>
    </row>
    <row r="40" spans="1:12" s="8" customFormat="1" x14ac:dyDescent="0.2">
      <c r="A40" s="2" t="s">
        <v>72</v>
      </c>
      <c r="B40" s="7" t="s">
        <v>130</v>
      </c>
      <c r="C40" s="7" t="s">
        <v>130</v>
      </c>
      <c r="D40" s="7">
        <v>1.8714</v>
      </c>
      <c r="E40" s="7">
        <v>4.9500000000000002E-2</v>
      </c>
      <c r="F40" s="7">
        <v>1.9209000000000001</v>
      </c>
      <c r="G40" s="7">
        <v>1.9220999999999999</v>
      </c>
      <c r="H40" s="7">
        <v>99.937568284688624</v>
      </c>
      <c r="I40" s="7" t="s">
        <v>130</v>
      </c>
      <c r="J40" s="7">
        <v>101.9281045751634</v>
      </c>
      <c r="K40" s="7">
        <v>61.035758323057955</v>
      </c>
      <c r="L40" s="7">
        <v>0.86790643833951497</v>
      </c>
    </row>
    <row r="41" spans="1:12" s="8" customFormat="1" x14ac:dyDescent="0.2">
      <c r="A41" s="2" t="s">
        <v>73</v>
      </c>
      <c r="B41" s="7" t="s">
        <v>130</v>
      </c>
      <c r="C41" s="7" t="s">
        <v>130</v>
      </c>
      <c r="D41" s="7">
        <v>6.5000000000000002E-2</v>
      </c>
      <c r="E41" s="7">
        <v>7.1999999999999995E-2</v>
      </c>
      <c r="F41" s="7">
        <v>0.13700000000000001</v>
      </c>
      <c r="G41" s="7">
        <v>0.17499999999999999</v>
      </c>
      <c r="H41" s="7">
        <v>78.285714285714292</v>
      </c>
      <c r="I41" s="7" t="s">
        <v>130</v>
      </c>
      <c r="J41" s="7">
        <v>66.326530612244895</v>
      </c>
      <c r="K41" s="7">
        <v>100</v>
      </c>
      <c r="L41" s="7">
        <v>4.3271145748241965E-2</v>
      </c>
    </row>
    <row r="42" spans="1:12" s="8" customFormat="1" x14ac:dyDescent="0.2">
      <c r="A42" s="2" t="s">
        <v>74</v>
      </c>
      <c r="B42" s="7" t="s">
        <v>129</v>
      </c>
      <c r="C42" s="7">
        <v>5.1799999999999999E-2</v>
      </c>
      <c r="D42" s="7">
        <v>2.2273000000000001</v>
      </c>
      <c r="E42" s="7">
        <v>1.0432300000000001</v>
      </c>
      <c r="F42" s="7" t="s">
        <v>129</v>
      </c>
      <c r="G42" s="7" t="s">
        <v>361</v>
      </c>
      <c r="H42" s="7">
        <v>95.4104567836103</v>
      </c>
      <c r="I42" s="7" t="s">
        <v>361</v>
      </c>
      <c r="J42" s="7">
        <v>86.469551443812065</v>
      </c>
      <c r="K42" s="7">
        <v>118.68238131534339</v>
      </c>
      <c r="L42" s="7">
        <v>0.42091092322715579</v>
      </c>
    </row>
    <row r="43" spans="1:12" s="8" customFormat="1" x14ac:dyDescent="0.2">
      <c r="A43" s="2" t="s">
        <v>75</v>
      </c>
      <c r="B43" s="7">
        <v>2.0695399999999999</v>
      </c>
      <c r="C43" s="7">
        <v>1.4133</v>
      </c>
      <c r="D43" s="7">
        <v>24.6435</v>
      </c>
      <c r="E43" s="7">
        <v>3.8011900000000001</v>
      </c>
      <c r="F43" s="7">
        <v>30.514230000000001</v>
      </c>
      <c r="G43" s="7">
        <v>29.446535000000001</v>
      </c>
      <c r="H43" s="7">
        <v>103.62587652503088</v>
      </c>
      <c r="I43" s="7">
        <v>103.41081707707067</v>
      </c>
      <c r="J43" s="7">
        <v>105.01566062258965</v>
      </c>
      <c r="K43" s="7">
        <v>95.537171803742623</v>
      </c>
      <c r="L43" s="7">
        <v>0.81027332486791903</v>
      </c>
    </row>
    <row r="44" spans="1:12" s="8" customFormat="1" x14ac:dyDescent="0.2">
      <c r="A44" s="2" t="s">
        <v>76</v>
      </c>
      <c r="B44" s="7" t="s">
        <v>129</v>
      </c>
      <c r="C44" s="7">
        <v>1.7450000000000001</v>
      </c>
      <c r="D44" s="7">
        <v>0.64610000000000001</v>
      </c>
      <c r="E44" s="7">
        <v>10.432399999999999</v>
      </c>
      <c r="F44" s="7" t="s">
        <v>361</v>
      </c>
      <c r="G44" s="7">
        <v>12.43994</v>
      </c>
      <c r="H44" s="7" t="s">
        <v>361</v>
      </c>
      <c r="I44" s="7" t="s">
        <v>361</v>
      </c>
      <c r="J44" s="7">
        <v>90.300489168413691</v>
      </c>
      <c r="K44" s="7">
        <v>99.820116350275569</v>
      </c>
      <c r="L44" s="7">
        <v>14.405870454553369</v>
      </c>
    </row>
    <row r="45" spans="1:12" s="8" customFormat="1" x14ac:dyDescent="0.2">
      <c r="A45" s="2" t="s">
        <v>77</v>
      </c>
      <c r="B45" s="7">
        <v>2.1295099999999998</v>
      </c>
      <c r="C45" s="7">
        <v>1.9475100000000001</v>
      </c>
      <c r="D45" s="7">
        <v>5.1449999999999996</v>
      </c>
      <c r="E45" s="7">
        <v>1.83735</v>
      </c>
      <c r="F45" s="7" t="s">
        <v>129</v>
      </c>
      <c r="G45" s="7" t="s">
        <v>361</v>
      </c>
      <c r="H45" s="7">
        <v>100.77930409007455</v>
      </c>
      <c r="I45" s="7">
        <v>99.794273396129157</v>
      </c>
      <c r="J45" s="7">
        <v>91.110324065875687</v>
      </c>
      <c r="K45" s="7">
        <v>145.76358587861961</v>
      </c>
      <c r="L45" s="7">
        <v>0.27461445250319377</v>
      </c>
    </row>
    <row r="46" spans="1:12" s="8" customFormat="1" x14ac:dyDescent="0.2">
      <c r="A46" s="2" t="s">
        <v>78</v>
      </c>
      <c r="B46" s="7">
        <v>3.6950805</v>
      </c>
      <c r="C46" s="7">
        <v>0.64958050000000001</v>
      </c>
      <c r="D46" s="7">
        <v>10.4223</v>
      </c>
      <c r="E46" s="7">
        <v>2.8206099999999998</v>
      </c>
      <c r="F46" s="7">
        <v>16.937990500000002</v>
      </c>
      <c r="G46" s="7">
        <v>16.979420000000001</v>
      </c>
      <c r="H46" s="7">
        <v>99.756001677324662</v>
      </c>
      <c r="I46" s="7">
        <v>99.839517214173384</v>
      </c>
      <c r="J46" s="7">
        <v>98.194820000188429</v>
      </c>
      <c r="K46" s="7">
        <v>105.85888534434228</v>
      </c>
      <c r="L46" s="7">
        <v>0.34148105301289161</v>
      </c>
    </row>
    <row r="47" spans="1:12" s="8" customFormat="1" x14ac:dyDescent="0.2">
      <c r="A47" s="2" t="s">
        <v>143</v>
      </c>
      <c r="B47" s="7" t="s">
        <v>130</v>
      </c>
      <c r="C47" s="7" t="s">
        <v>130</v>
      </c>
      <c r="D47" s="7">
        <v>0.1178</v>
      </c>
      <c r="E47" s="7">
        <v>1E-3</v>
      </c>
      <c r="F47" s="7">
        <v>0.1188</v>
      </c>
      <c r="G47" s="7">
        <v>0.11899999999999999</v>
      </c>
      <c r="H47" s="7">
        <v>99.831932773109244</v>
      </c>
      <c r="I47" s="7" t="s">
        <v>130</v>
      </c>
      <c r="J47" s="7">
        <v>98.991596638655466</v>
      </c>
      <c r="K47" s="7" t="s">
        <v>130</v>
      </c>
      <c r="L47" s="7">
        <v>14.382740711146624</v>
      </c>
    </row>
    <row r="48" spans="1:12" s="8" customFormat="1" x14ac:dyDescent="0.2">
      <c r="A48" s="2" t="s">
        <v>79</v>
      </c>
      <c r="B48" s="7">
        <v>6.7291898999999997</v>
      </c>
      <c r="C48" s="7">
        <v>3.4388399000000001</v>
      </c>
      <c r="D48" s="7">
        <v>45.606900000000003</v>
      </c>
      <c r="E48" s="7">
        <v>5.9591289999999999</v>
      </c>
      <c r="F48" s="7">
        <v>58.295218900000002</v>
      </c>
      <c r="G48" s="7">
        <v>58.149160000000002</v>
      </c>
      <c r="H48" s="7">
        <v>100.25117972469421</v>
      </c>
      <c r="I48" s="7">
        <v>102.65125187059809</v>
      </c>
      <c r="J48" s="7">
        <v>99.306981335071811</v>
      </c>
      <c r="K48" s="7">
        <v>105.12523374378154</v>
      </c>
      <c r="L48" s="7">
        <v>1.3353026541914046</v>
      </c>
    </row>
    <row r="49" spans="1:12" s="8" customFormat="1" x14ac:dyDescent="0.2">
      <c r="A49" s="2" t="s">
        <v>80</v>
      </c>
      <c r="B49" s="7">
        <v>0.56540000000000001</v>
      </c>
      <c r="C49" s="7">
        <v>0.47439999999999999</v>
      </c>
      <c r="D49" s="7">
        <v>18.206</v>
      </c>
      <c r="E49" s="7">
        <v>0.27629999999999999</v>
      </c>
      <c r="F49" s="7">
        <v>19.047699999999999</v>
      </c>
      <c r="G49" s="7">
        <v>18.6326</v>
      </c>
      <c r="H49" s="7">
        <v>102.22781576376887</v>
      </c>
      <c r="I49" s="7">
        <v>133.79081874112637</v>
      </c>
      <c r="J49" s="7">
        <v>101.5619770166239</v>
      </c>
      <c r="K49" s="7">
        <v>97.288732394366193</v>
      </c>
      <c r="L49" s="7">
        <v>5.3328193050651382</v>
      </c>
    </row>
    <row r="50" spans="1:12" s="8" customFormat="1" x14ac:dyDescent="0.2">
      <c r="A50" s="2" t="s">
        <v>81</v>
      </c>
      <c r="B50" s="7">
        <v>0.52800000000000002</v>
      </c>
      <c r="C50" s="7">
        <v>0.45300000000000001</v>
      </c>
      <c r="D50" s="7">
        <v>1.972</v>
      </c>
      <c r="E50" s="7">
        <v>1.8067</v>
      </c>
      <c r="F50" s="7">
        <v>4.3067000000000002</v>
      </c>
      <c r="G50" s="7">
        <v>4.2409999999999997</v>
      </c>
      <c r="H50" s="7">
        <v>101.54916293327045</v>
      </c>
      <c r="I50" s="7">
        <v>168.69009584664536</v>
      </c>
      <c r="J50" s="7">
        <v>93.018867924528308</v>
      </c>
      <c r="K50" s="7">
        <v>99.928097345132741</v>
      </c>
      <c r="L50" s="7">
        <v>6.1572813887745523</v>
      </c>
    </row>
    <row r="51" spans="1:12" s="8" customFormat="1" x14ac:dyDescent="0.2">
      <c r="A51" s="2" t="s">
        <v>82</v>
      </c>
      <c r="B51" s="7" t="s">
        <v>129</v>
      </c>
      <c r="C51" s="7">
        <v>0.23480000000000001</v>
      </c>
      <c r="D51" s="7">
        <v>6.742</v>
      </c>
      <c r="E51" s="7">
        <v>0.14709900000000001</v>
      </c>
      <c r="F51" s="7" t="s">
        <v>129</v>
      </c>
      <c r="G51" s="7" t="s">
        <v>361</v>
      </c>
      <c r="H51" s="7">
        <v>94.550123815498395</v>
      </c>
      <c r="I51" s="7" t="s">
        <v>361</v>
      </c>
      <c r="J51" s="7">
        <v>100</v>
      </c>
      <c r="K51" s="7">
        <v>73.641551939924909</v>
      </c>
      <c r="L51" s="7">
        <v>2.5034663962702042</v>
      </c>
    </row>
    <row r="52" spans="1:12" s="8" customFormat="1" x14ac:dyDescent="0.2">
      <c r="A52" s="2" t="s">
        <v>83</v>
      </c>
      <c r="B52" s="7" t="s">
        <v>129</v>
      </c>
      <c r="C52" s="7">
        <v>0.21199999999999999</v>
      </c>
      <c r="D52" s="7">
        <v>6.2119999999999997</v>
      </c>
      <c r="E52" s="7">
        <v>0.99850000000000005</v>
      </c>
      <c r="F52" s="7" t="s">
        <v>129</v>
      </c>
      <c r="G52" s="7" t="s">
        <v>361</v>
      </c>
      <c r="H52" s="7">
        <v>99.639367592561896</v>
      </c>
      <c r="I52" s="7" t="s">
        <v>361</v>
      </c>
      <c r="J52" s="7">
        <v>98.140977333731456</v>
      </c>
      <c r="K52" s="7">
        <v>84.726347051336447</v>
      </c>
      <c r="L52" s="7">
        <v>6.0008497267725991</v>
      </c>
    </row>
    <row r="53" spans="1:12" s="8" customFormat="1" x14ac:dyDescent="0.2">
      <c r="A53" s="2" t="s">
        <v>84</v>
      </c>
      <c r="B53" s="7">
        <v>0.37924000000000002</v>
      </c>
      <c r="C53" s="7">
        <v>0.18423999999999999</v>
      </c>
      <c r="D53" s="7">
        <v>1.9590000000000001</v>
      </c>
      <c r="E53" s="7">
        <v>9.5699999999999993E-2</v>
      </c>
      <c r="F53" s="7">
        <v>2.4339400000000002</v>
      </c>
      <c r="G53" s="7">
        <v>2.8243999999999998</v>
      </c>
      <c r="H53" s="7">
        <v>86.175470896473584</v>
      </c>
      <c r="I53" s="7">
        <v>70.992137776113822</v>
      </c>
      <c r="J53" s="7">
        <v>92.101551480959102</v>
      </c>
      <c r="K53" s="7">
        <v>58.639705882352942</v>
      </c>
      <c r="L53" s="7">
        <v>1.3632219744701548</v>
      </c>
    </row>
    <row r="54" spans="1:12" s="8" customFormat="1" x14ac:dyDescent="0.2">
      <c r="A54" s="2" t="s">
        <v>85</v>
      </c>
      <c r="B54" s="7">
        <v>0.27900000000000003</v>
      </c>
      <c r="C54" s="7">
        <v>0.24099999999999999</v>
      </c>
      <c r="D54" s="7">
        <v>3.5230000000000001</v>
      </c>
      <c r="E54" s="7">
        <v>0.7</v>
      </c>
      <c r="F54" s="7">
        <v>4.5019999999999998</v>
      </c>
      <c r="G54" s="7">
        <v>4.3834999999999997</v>
      </c>
      <c r="H54" s="7">
        <v>102.70331926542717</v>
      </c>
      <c r="I54" s="7">
        <v>34.962406015037594</v>
      </c>
      <c r="J54" s="7">
        <v>100.05680204487362</v>
      </c>
      <c r="K54" s="7">
        <v>1085.2713178294573</v>
      </c>
      <c r="L54" s="7">
        <v>1.4802646721124975</v>
      </c>
    </row>
    <row r="55" spans="1:12" s="8" customFormat="1" x14ac:dyDescent="0.2">
      <c r="A55" s="2" t="s">
        <v>86</v>
      </c>
      <c r="B55" s="7">
        <v>4.1045499000000003</v>
      </c>
      <c r="C55" s="7">
        <v>1.6393998999999999</v>
      </c>
      <c r="D55" s="7">
        <v>6.9928999999999997</v>
      </c>
      <c r="E55" s="7">
        <v>1.93483</v>
      </c>
      <c r="F55" s="7">
        <v>13.032279900000001</v>
      </c>
      <c r="G55" s="7">
        <v>12.65413</v>
      </c>
      <c r="H55" s="7">
        <v>102.98835162907288</v>
      </c>
      <c r="I55" s="7">
        <v>116.47483527148282</v>
      </c>
      <c r="J55" s="7">
        <v>97.673021859068371</v>
      </c>
      <c r="K55" s="7">
        <v>98.182325628599699</v>
      </c>
      <c r="L55" s="7">
        <v>0.42873323073483877</v>
      </c>
    </row>
    <row r="56" spans="1:12" s="8" customFormat="1" x14ac:dyDescent="0.2">
      <c r="A56" s="2" t="s">
        <v>87</v>
      </c>
      <c r="B56" s="7">
        <v>29.14143</v>
      </c>
      <c r="C56" s="7">
        <v>20.478200000000001</v>
      </c>
      <c r="D56" s="7">
        <v>218.46093999999999</v>
      </c>
      <c r="E56" s="7">
        <v>23.357279999999999</v>
      </c>
      <c r="F56" s="7">
        <v>270.95965000000001</v>
      </c>
      <c r="G56" s="7">
        <v>277.52683000000002</v>
      </c>
      <c r="H56" s="7">
        <v>97.633677435799626</v>
      </c>
      <c r="I56" s="7">
        <v>96.88332913880798</v>
      </c>
      <c r="J56" s="7">
        <v>97.899757640212812</v>
      </c>
      <c r="K56" s="7">
        <v>96.119069840940625</v>
      </c>
      <c r="L56" s="7">
        <v>1.121106845954891</v>
      </c>
    </row>
    <row r="57" spans="1:12" s="8" customFormat="1" x14ac:dyDescent="0.2">
      <c r="A57" s="2" t="s">
        <v>88</v>
      </c>
      <c r="B57" s="7">
        <v>0.75239999999999996</v>
      </c>
      <c r="C57" s="7">
        <v>0.41749999999999998</v>
      </c>
      <c r="D57" s="7">
        <v>39.924700000000001</v>
      </c>
      <c r="E57" s="7">
        <v>1.2643</v>
      </c>
      <c r="F57" s="7">
        <v>41.941400000000002</v>
      </c>
      <c r="G57" s="7">
        <v>42.993229999999997</v>
      </c>
      <c r="H57" s="7">
        <v>97.55349853918861</v>
      </c>
      <c r="I57" s="7">
        <v>75.209916033586566</v>
      </c>
      <c r="J57" s="7">
        <v>98.336699507389156</v>
      </c>
      <c r="K57" s="7">
        <v>90.772025301005868</v>
      </c>
      <c r="L57" s="7">
        <v>1.4646580349620573</v>
      </c>
    </row>
    <row r="58" spans="1:12" s="8" customFormat="1" x14ac:dyDescent="0.2">
      <c r="A58" s="2" t="s">
        <v>89</v>
      </c>
      <c r="B58" s="7" t="s">
        <v>129</v>
      </c>
      <c r="C58" s="7">
        <v>0.54400000000000004</v>
      </c>
      <c r="D58" s="7">
        <v>8.7159999999999993</v>
      </c>
      <c r="E58" s="7">
        <v>2.5579999999999998</v>
      </c>
      <c r="F58" s="7" t="s">
        <v>129</v>
      </c>
      <c r="G58" s="7">
        <v>12.0297</v>
      </c>
      <c r="H58" s="7">
        <v>98.406444050973846</v>
      </c>
      <c r="I58" s="7">
        <v>103.67647058823529</v>
      </c>
      <c r="J58" s="7">
        <v>94.98485211743423</v>
      </c>
      <c r="K58" s="7">
        <v>110.75990474128599</v>
      </c>
      <c r="L58" s="7">
        <v>3.8332140648324144</v>
      </c>
    </row>
    <row r="59" spans="1:12" s="8" customFormat="1" x14ac:dyDescent="0.2">
      <c r="A59" s="2" t="s">
        <v>90</v>
      </c>
      <c r="B59" s="7">
        <v>0.34625</v>
      </c>
      <c r="C59" s="7">
        <v>0.24</v>
      </c>
      <c r="D59" s="7">
        <v>15.49</v>
      </c>
      <c r="E59" s="7">
        <v>0.26100000000000001</v>
      </c>
      <c r="F59" s="7">
        <v>16.097249999999999</v>
      </c>
      <c r="G59" s="7">
        <v>15.872999999999999</v>
      </c>
      <c r="H59" s="7">
        <v>101.41277641277641</v>
      </c>
      <c r="I59" s="7">
        <v>126.59963436928702</v>
      </c>
      <c r="J59" s="7">
        <v>100.89890568004169</v>
      </c>
      <c r="K59" s="7">
        <v>105.45454545454545</v>
      </c>
      <c r="L59" s="7">
        <v>2.0350545309531953</v>
      </c>
    </row>
    <row r="60" spans="1:12" s="8" customFormat="1" x14ac:dyDescent="0.2">
      <c r="A60" s="2" t="s">
        <v>91</v>
      </c>
      <c r="B60" s="7">
        <v>3.9271500000000001</v>
      </c>
      <c r="C60" s="7">
        <v>2.2768000000000002</v>
      </c>
      <c r="D60" s="7">
        <v>38.99</v>
      </c>
      <c r="E60" s="7">
        <v>1.1719999999999999</v>
      </c>
      <c r="F60" s="7">
        <v>44.089149999999997</v>
      </c>
      <c r="G60" s="7">
        <v>43.638179999999998</v>
      </c>
      <c r="H60" s="7">
        <v>101.03342990014707</v>
      </c>
      <c r="I60" s="7">
        <v>114.67738544379942</v>
      </c>
      <c r="J60" s="7">
        <v>99.877042881295154</v>
      </c>
      <c r="K60" s="7">
        <v>99.688685504312474</v>
      </c>
      <c r="L60" s="7">
        <v>1.5886546622476099</v>
      </c>
    </row>
    <row r="61" spans="1:12" s="8" customFormat="1" x14ac:dyDescent="0.2">
      <c r="A61" s="2" t="s">
        <v>92</v>
      </c>
      <c r="B61" s="7">
        <v>1.9025799999999999</v>
      </c>
      <c r="C61" s="7">
        <v>1.159</v>
      </c>
      <c r="D61" s="7">
        <v>13.9057</v>
      </c>
      <c r="E61" s="7">
        <v>3.89039</v>
      </c>
      <c r="F61" s="7">
        <v>19.69867</v>
      </c>
      <c r="G61" s="7">
        <v>20.307079999999999</v>
      </c>
      <c r="H61" s="7">
        <v>97.003951331259842</v>
      </c>
      <c r="I61" s="7">
        <v>89.256795428743004</v>
      </c>
      <c r="J61" s="7">
        <v>97.999929525353252</v>
      </c>
      <c r="K61" s="7">
        <v>97.601354741595586</v>
      </c>
      <c r="L61" s="7">
        <v>2.1489836246646403</v>
      </c>
    </row>
    <row r="62" spans="1:12" s="8" customFormat="1" x14ac:dyDescent="0.2">
      <c r="A62" s="2" t="s">
        <v>93</v>
      </c>
      <c r="B62" s="7">
        <v>2.5144099999999998</v>
      </c>
      <c r="C62" s="7">
        <v>2.3140000000000001</v>
      </c>
      <c r="D62" s="7">
        <v>12.138299999999999</v>
      </c>
      <c r="E62" s="7">
        <v>3.1787999999999998</v>
      </c>
      <c r="F62" s="7">
        <v>17.831510000000002</v>
      </c>
      <c r="G62" s="7">
        <v>17.850549999999998</v>
      </c>
      <c r="H62" s="7">
        <v>99.89333661988006</v>
      </c>
      <c r="I62" s="7">
        <v>88.741481112864008</v>
      </c>
      <c r="J62" s="7">
        <v>99.89959260935764</v>
      </c>
      <c r="K62" s="7">
        <v>110.88940362235928</v>
      </c>
      <c r="L62" s="7">
        <v>3.2656997846250633</v>
      </c>
    </row>
    <row r="63" spans="1:12" s="8" customFormat="1" x14ac:dyDescent="0.2">
      <c r="A63" s="2" t="s">
        <v>94</v>
      </c>
      <c r="B63" s="7">
        <v>2.1648299999999998</v>
      </c>
      <c r="C63" s="7">
        <v>2.0548000000000002</v>
      </c>
      <c r="D63" s="7">
        <v>11.848000000000001</v>
      </c>
      <c r="E63" s="7">
        <v>1.9916199999999999</v>
      </c>
      <c r="F63" s="7">
        <v>16.004449999999999</v>
      </c>
      <c r="G63" s="7">
        <v>17.984110000000001</v>
      </c>
      <c r="H63" s="7">
        <v>88.992171422439029</v>
      </c>
      <c r="I63" s="7">
        <v>94.93827431202719</v>
      </c>
      <c r="J63" s="7">
        <v>94.8750800768738</v>
      </c>
      <c r="K63" s="7">
        <v>61.931178596083164</v>
      </c>
      <c r="L63" s="7">
        <v>2.3166063013538376</v>
      </c>
    </row>
    <row r="64" spans="1:12" s="8" customFormat="1" x14ac:dyDescent="0.2">
      <c r="A64" s="2" t="s">
        <v>95</v>
      </c>
      <c r="B64" s="7">
        <v>1.04349</v>
      </c>
      <c r="C64" s="7">
        <v>0.193</v>
      </c>
      <c r="D64" s="7">
        <v>6.7250399999999999</v>
      </c>
      <c r="E64" s="7">
        <v>0.46410000000000001</v>
      </c>
      <c r="F64" s="7">
        <v>8.2326300000000003</v>
      </c>
      <c r="G64" s="7">
        <v>8.2433800000000002</v>
      </c>
      <c r="H64" s="7">
        <v>99.869592327419099</v>
      </c>
      <c r="I64" s="7">
        <v>102.85756530310498</v>
      </c>
      <c r="J64" s="7">
        <v>98.683156316124652</v>
      </c>
      <c r="K64" s="7">
        <v>112.07437816952427</v>
      </c>
      <c r="L64" s="7">
        <v>1.0172893204843245</v>
      </c>
    </row>
    <row r="65" spans="1:12" s="8" customFormat="1" x14ac:dyDescent="0.2">
      <c r="A65" s="2" t="s">
        <v>96</v>
      </c>
      <c r="B65" s="7">
        <v>10.0693</v>
      </c>
      <c r="C65" s="7">
        <v>7.0225</v>
      </c>
      <c r="D65" s="7">
        <v>16.546199999999999</v>
      </c>
      <c r="E65" s="7">
        <v>4.9646999999999997</v>
      </c>
      <c r="F65" s="7">
        <v>31.580200000000001</v>
      </c>
      <c r="G65" s="7">
        <v>33.142220000000002</v>
      </c>
      <c r="H65" s="7">
        <v>95.28691801575151</v>
      </c>
      <c r="I65" s="7">
        <v>96.294737848757975</v>
      </c>
      <c r="J65" s="7">
        <v>93.746175637393762</v>
      </c>
      <c r="K65" s="7">
        <v>98.594570119571756</v>
      </c>
      <c r="L65" s="7">
        <v>2.8781603251101191</v>
      </c>
    </row>
    <row r="66" spans="1:12" s="8" customFormat="1" x14ac:dyDescent="0.2">
      <c r="A66" s="2" t="s">
        <v>97</v>
      </c>
      <c r="B66" s="7">
        <v>0.21228</v>
      </c>
      <c r="C66" s="7">
        <v>6.8000000000000005E-2</v>
      </c>
      <c r="D66" s="7">
        <v>5.8380000000000001</v>
      </c>
      <c r="E66" s="7">
        <v>1.1288</v>
      </c>
      <c r="F66" s="7">
        <v>7.1790799999999999</v>
      </c>
      <c r="G66" s="7" t="s">
        <v>361</v>
      </c>
      <c r="H66" s="7" t="s">
        <v>361</v>
      </c>
      <c r="I66" s="7">
        <v>62.58254716981132</v>
      </c>
      <c r="J66" s="7">
        <v>100</v>
      </c>
      <c r="K66" s="7">
        <v>103.67376928728876</v>
      </c>
      <c r="L66" s="7">
        <v>0.16478714170919725</v>
      </c>
    </row>
    <row r="67" spans="1:12" s="8" customFormat="1" x14ac:dyDescent="0.2">
      <c r="A67" s="2" t="s">
        <v>98</v>
      </c>
      <c r="B67" s="7">
        <v>1.4102399999999999</v>
      </c>
      <c r="C67" s="7">
        <v>1.2935000000000001</v>
      </c>
      <c r="D67" s="7">
        <v>19.744</v>
      </c>
      <c r="E67" s="7">
        <v>0.57916999999999996</v>
      </c>
      <c r="F67" s="7">
        <v>21.733409999999999</v>
      </c>
      <c r="G67" s="7">
        <v>22.147379999999998</v>
      </c>
      <c r="H67" s="7">
        <v>98.13083985554951</v>
      </c>
      <c r="I67" s="7">
        <v>98.923946744482947</v>
      </c>
      <c r="J67" s="7">
        <v>98.101957666699789</v>
      </c>
      <c r="K67" s="7">
        <v>97.208794897616656</v>
      </c>
      <c r="L67" s="7">
        <v>1.4264746682293072</v>
      </c>
    </row>
    <row r="68" spans="1:12" s="8" customFormat="1" x14ac:dyDescent="0.2">
      <c r="A68" s="2" t="s">
        <v>99</v>
      </c>
      <c r="B68" s="7">
        <v>2.8106</v>
      </c>
      <c r="C68" s="7">
        <v>1.7221</v>
      </c>
      <c r="D68" s="7">
        <v>11.37</v>
      </c>
      <c r="E68" s="7">
        <v>1.1796</v>
      </c>
      <c r="F68" s="7">
        <v>15.360200000000001</v>
      </c>
      <c r="G68" s="7" t="s">
        <v>361</v>
      </c>
      <c r="H68" s="7" t="s">
        <v>361</v>
      </c>
      <c r="I68" s="7">
        <v>99.588973141520796</v>
      </c>
      <c r="J68" s="7">
        <v>99.002141998850632</v>
      </c>
      <c r="K68" s="7">
        <v>95.552855407047389</v>
      </c>
      <c r="L68" s="7">
        <v>0.69461961390948801</v>
      </c>
    </row>
    <row r="69" spans="1:12" s="8" customFormat="1" x14ac:dyDescent="0.2">
      <c r="A69" s="2" t="s">
        <v>100</v>
      </c>
      <c r="B69" s="7" t="s">
        <v>129</v>
      </c>
      <c r="C69" s="7">
        <v>0.26200000000000001</v>
      </c>
      <c r="D69" s="7">
        <v>6.43</v>
      </c>
      <c r="E69" s="7">
        <v>0.44130000000000003</v>
      </c>
      <c r="F69" s="7" t="s">
        <v>129</v>
      </c>
      <c r="G69" s="7">
        <v>7.5327000000000002</v>
      </c>
      <c r="H69" s="7" t="s">
        <v>361</v>
      </c>
      <c r="I69" s="7" t="s">
        <v>361</v>
      </c>
      <c r="J69" s="7">
        <v>95.174659561870925</v>
      </c>
      <c r="K69" s="7">
        <v>105.64998802968638</v>
      </c>
      <c r="L69" s="7">
        <v>0.1724130889905838</v>
      </c>
    </row>
    <row r="70" spans="1:12" s="8" customFormat="1" x14ac:dyDescent="0.2">
      <c r="A70" s="2" t="s">
        <v>101</v>
      </c>
      <c r="B70" s="7">
        <v>1.0209999999999999</v>
      </c>
      <c r="C70" s="7">
        <v>0.91100000000000003</v>
      </c>
      <c r="D70" s="7">
        <v>10.795</v>
      </c>
      <c r="E70" s="7">
        <v>0.28349999999999997</v>
      </c>
      <c r="F70" s="7">
        <v>12.099500000000001</v>
      </c>
      <c r="G70" s="7">
        <v>12.978</v>
      </c>
      <c r="H70" s="7">
        <v>93.230852211434737</v>
      </c>
      <c r="I70" s="7">
        <v>86.967632027257238</v>
      </c>
      <c r="J70" s="7">
        <v>94.000348310693141</v>
      </c>
      <c r="K70" s="7">
        <v>88.59375</v>
      </c>
      <c r="L70" s="7">
        <v>1.1417359037795805</v>
      </c>
    </row>
    <row r="71" spans="1:12" s="8" customFormat="1" x14ac:dyDescent="0.2">
      <c r="A71" s="2" t="s">
        <v>102</v>
      </c>
      <c r="B71" s="7">
        <v>15.41351</v>
      </c>
      <c r="C71" s="7">
        <v>7.6464999999999996</v>
      </c>
      <c r="D71" s="7">
        <v>57.410409999999999</v>
      </c>
      <c r="E71" s="7">
        <v>18.636405</v>
      </c>
      <c r="F71" s="7">
        <v>91.460324999999997</v>
      </c>
      <c r="G71" s="7">
        <v>94.977914999999996</v>
      </c>
      <c r="H71" s="7">
        <v>96.296412697625541</v>
      </c>
      <c r="I71" s="7">
        <v>96.578418730317466</v>
      </c>
      <c r="J71" s="7">
        <v>92.808905064814624</v>
      </c>
      <c r="K71" s="7">
        <v>108.60625871050063</v>
      </c>
      <c r="L71" s="7">
        <v>1.7658774600065292</v>
      </c>
    </row>
    <row r="72" spans="1:12" s="8" customFormat="1" x14ac:dyDescent="0.2">
      <c r="A72" s="2" t="s">
        <v>103</v>
      </c>
      <c r="B72" s="7">
        <v>1.7507999999999999</v>
      </c>
      <c r="C72" s="7">
        <v>0.11</v>
      </c>
      <c r="D72" s="7">
        <v>7.2610000000000001</v>
      </c>
      <c r="E72" s="7">
        <v>2.2241</v>
      </c>
      <c r="F72" s="7">
        <v>11.235900000000001</v>
      </c>
      <c r="G72" s="7" t="s">
        <v>361</v>
      </c>
      <c r="H72" s="7" t="s">
        <v>361</v>
      </c>
      <c r="I72" s="7">
        <v>118.37728194726166</v>
      </c>
      <c r="J72" s="7">
        <v>96.942590120160219</v>
      </c>
      <c r="K72" s="7">
        <v>92.670833333333334</v>
      </c>
      <c r="L72" s="7">
        <v>0.81274668973124764</v>
      </c>
    </row>
    <row r="73" spans="1:12" s="8" customFormat="1" x14ac:dyDescent="0.2">
      <c r="A73" s="2" t="s">
        <v>104</v>
      </c>
      <c r="B73" s="7">
        <v>5.1462599999999998</v>
      </c>
      <c r="C73" s="7">
        <v>3.532</v>
      </c>
      <c r="D73" s="7">
        <v>21.620609999999999</v>
      </c>
      <c r="E73" s="7">
        <v>9.67</v>
      </c>
      <c r="F73" s="7">
        <v>36.436869999999999</v>
      </c>
      <c r="G73" s="7">
        <v>37.900060000000003</v>
      </c>
      <c r="H73" s="7">
        <v>96.139346481245681</v>
      </c>
      <c r="I73" s="7">
        <v>101.07829735080607</v>
      </c>
      <c r="J73" s="7">
        <v>89.955065342481149</v>
      </c>
      <c r="K73" s="7">
        <v>110.21450226811643</v>
      </c>
      <c r="L73" s="7">
        <v>4.5643385504880758</v>
      </c>
    </row>
    <row r="74" spans="1:12" s="8" customFormat="1" x14ac:dyDescent="0.2">
      <c r="A74" s="2" t="s">
        <v>105</v>
      </c>
      <c r="B74" s="7">
        <v>6.0389499999999998</v>
      </c>
      <c r="C74" s="7">
        <v>2.7320000000000002</v>
      </c>
      <c r="D74" s="7">
        <v>12.110799999999999</v>
      </c>
      <c r="E74" s="7">
        <v>1.8801049999999999</v>
      </c>
      <c r="F74" s="7">
        <v>20.029855000000001</v>
      </c>
      <c r="G74" s="7">
        <v>20.482955</v>
      </c>
      <c r="H74" s="7">
        <v>97.787916831336105</v>
      </c>
      <c r="I74" s="7">
        <v>93.078473864137294</v>
      </c>
      <c r="J74" s="7">
        <v>98.112174260338975</v>
      </c>
      <c r="K74" s="7">
        <v>113.86949951699013</v>
      </c>
      <c r="L74" s="7">
        <v>1.9285129541526231</v>
      </c>
    </row>
    <row r="75" spans="1:12" s="8" customFormat="1" ht="25.5" x14ac:dyDescent="0.2">
      <c r="A75" s="2" t="s">
        <v>133</v>
      </c>
      <c r="B75" s="7" t="s">
        <v>129</v>
      </c>
      <c r="C75" s="7" t="s">
        <v>130</v>
      </c>
      <c r="D75" s="7">
        <v>3.2759999999999998</v>
      </c>
      <c r="E75" s="7">
        <v>5.6855000000000003E-2</v>
      </c>
      <c r="F75" s="7" t="s">
        <v>129</v>
      </c>
      <c r="G75" s="7" t="s">
        <v>361</v>
      </c>
      <c r="H75" s="7">
        <v>99.587794296826885</v>
      </c>
      <c r="I75" s="7" t="s">
        <v>361</v>
      </c>
      <c r="J75" s="7">
        <v>99.728456096343294</v>
      </c>
      <c r="K75" s="7">
        <v>92.065419804064447</v>
      </c>
      <c r="L75" s="7">
        <v>48.637508803951746</v>
      </c>
    </row>
    <row r="76" spans="1:12" s="8" customFormat="1" x14ac:dyDescent="0.2">
      <c r="A76" s="2" t="s">
        <v>134</v>
      </c>
      <c r="B76" s="7" t="s">
        <v>129</v>
      </c>
      <c r="C76" s="7" t="s">
        <v>361</v>
      </c>
      <c r="D76" s="7">
        <v>2.4799999999999999E-2</v>
      </c>
      <c r="E76" s="7">
        <v>8.7500000000000008E-3</v>
      </c>
      <c r="F76" s="7" t="s">
        <v>129</v>
      </c>
      <c r="G76" s="7" t="s">
        <v>361</v>
      </c>
      <c r="H76" s="7">
        <v>99.827207037386117</v>
      </c>
      <c r="I76" s="7" t="s">
        <v>361</v>
      </c>
      <c r="J76" s="7">
        <v>99.558410276997193</v>
      </c>
      <c r="K76" s="7">
        <v>129.62962962962962</v>
      </c>
      <c r="L76" s="7">
        <v>90.798685526503789</v>
      </c>
    </row>
    <row r="77" spans="1:12" s="8" customFormat="1" ht="25.5" x14ac:dyDescent="0.2">
      <c r="A77" s="2" t="s">
        <v>106</v>
      </c>
      <c r="B77" s="7">
        <v>6.0029300000000001</v>
      </c>
      <c r="C77" s="7">
        <v>2.7080000000000002</v>
      </c>
      <c r="D77" s="7">
        <v>8.81</v>
      </c>
      <c r="E77" s="7">
        <v>1.8145</v>
      </c>
      <c r="F77" s="7">
        <v>16.62743</v>
      </c>
      <c r="G77" s="7">
        <v>17.066600000000001</v>
      </c>
      <c r="H77" s="7">
        <v>97.426728229407146</v>
      </c>
      <c r="I77" s="7">
        <v>93.06868217054263</v>
      </c>
      <c r="J77" s="7">
        <v>97.520478193491257</v>
      </c>
      <c r="K77" s="7">
        <v>114.65310248957412</v>
      </c>
      <c r="L77" s="7">
        <v>1.6116820752942265</v>
      </c>
    </row>
    <row r="78" spans="1:12" s="8" customFormat="1" x14ac:dyDescent="0.2">
      <c r="A78" s="2" t="s">
        <v>107</v>
      </c>
      <c r="B78" s="7">
        <v>2.4775</v>
      </c>
      <c r="C78" s="7">
        <v>1.2725</v>
      </c>
      <c r="D78" s="7">
        <v>16.417999999999999</v>
      </c>
      <c r="E78" s="7">
        <v>4.8621999999999996</v>
      </c>
      <c r="F78" s="7">
        <v>23.7577</v>
      </c>
      <c r="G78" s="7" t="s">
        <v>361</v>
      </c>
      <c r="H78" s="7" t="s">
        <v>361</v>
      </c>
      <c r="I78" s="7">
        <v>85.395698331724802</v>
      </c>
      <c r="J78" s="7">
        <v>91.261812117843249</v>
      </c>
      <c r="K78" s="7">
        <v>112.16923893233673</v>
      </c>
      <c r="L78" s="7">
        <v>1.2121635634103558</v>
      </c>
    </row>
    <row r="79" spans="1:12" s="8" customFormat="1" x14ac:dyDescent="0.2">
      <c r="A79" s="2" t="s">
        <v>108</v>
      </c>
      <c r="B79" s="7">
        <v>17.59693</v>
      </c>
      <c r="C79" s="7">
        <v>9.4686500000000002</v>
      </c>
      <c r="D79" s="7">
        <v>113.57343</v>
      </c>
      <c r="E79" s="7">
        <v>18.935009999999998</v>
      </c>
      <c r="F79" s="7">
        <v>150.10536999999999</v>
      </c>
      <c r="G79" s="7">
        <v>156.29683900000001</v>
      </c>
      <c r="H79" s="7">
        <v>96.038647333104407</v>
      </c>
      <c r="I79" s="7">
        <v>101.42176625697036</v>
      </c>
      <c r="J79" s="7">
        <v>94.184066945376301</v>
      </c>
      <c r="K79" s="7">
        <v>103.13231774061748</v>
      </c>
      <c r="L79" s="7">
        <v>1.0334859627442781</v>
      </c>
    </row>
    <row r="80" spans="1:12" s="8" customFormat="1" x14ac:dyDescent="0.2">
      <c r="A80" s="2" t="s">
        <v>109</v>
      </c>
      <c r="B80" s="7" t="s">
        <v>129</v>
      </c>
      <c r="C80" s="7">
        <v>4.0000000000000001E-3</v>
      </c>
      <c r="D80" s="7">
        <v>1.9063699999999999</v>
      </c>
      <c r="E80" s="7">
        <v>4.4170000000000001E-2</v>
      </c>
      <c r="F80" s="7" t="s">
        <v>129</v>
      </c>
      <c r="G80" s="7" t="s">
        <v>361</v>
      </c>
      <c r="H80" s="7">
        <v>97.075406942537754</v>
      </c>
      <c r="I80" s="7" t="s">
        <v>361</v>
      </c>
      <c r="J80" s="7">
        <v>97.533984456939379</v>
      </c>
      <c r="K80" s="7">
        <v>121.81467181467181</v>
      </c>
      <c r="L80" s="7">
        <v>2.0226259926057875</v>
      </c>
    </row>
    <row r="81" spans="1:12" s="8" customFormat="1" x14ac:dyDescent="0.2">
      <c r="A81" s="2" t="s">
        <v>110</v>
      </c>
      <c r="B81" s="7">
        <v>0.16894000000000001</v>
      </c>
      <c r="C81" s="7">
        <v>4.7539999999999999E-2</v>
      </c>
      <c r="D81" s="7">
        <v>0.99124999999999996</v>
      </c>
      <c r="E81" s="7">
        <v>0.40971999999999997</v>
      </c>
      <c r="F81" s="7">
        <v>1.5699099999999999</v>
      </c>
      <c r="G81" s="7">
        <v>1.6225099999999999</v>
      </c>
      <c r="H81" s="7">
        <v>96.758109349094923</v>
      </c>
      <c r="I81" s="7">
        <v>82.992729416388286</v>
      </c>
      <c r="J81" s="7">
        <v>91.941602589669145</v>
      </c>
      <c r="K81" s="7">
        <v>120.21594976820609</v>
      </c>
      <c r="L81" s="7">
        <v>3.2615142728514894</v>
      </c>
    </row>
    <row r="82" spans="1:12" s="8" customFormat="1" x14ac:dyDescent="0.2">
      <c r="A82" s="2" t="s">
        <v>111</v>
      </c>
      <c r="B82" s="7" t="s">
        <v>129</v>
      </c>
      <c r="C82" s="7">
        <v>2.4E-2</v>
      </c>
      <c r="D82" s="7">
        <v>4.7015000000000002</v>
      </c>
      <c r="E82" s="7">
        <v>0.40150000000000002</v>
      </c>
      <c r="F82" s="7" t="s">
        <v>129</v>
      </c>
      <c r="G82" s="7" t="s">
        <v>361</v>
      </c>
      <c r="H82" s="7">
        <v>99.562138250444335</v>
      </c>
      <c r="I82" s="7" t="s">
        <v>361</v>
      </c>
      <c r="J82" s="7">
        <v>99.775047218862085</v>
      </c>
      <c r="K82" s="7">
        <v>103.1605939378056</v>
      </c>
      <c r="L82" s="7">
        <v>2.1566830312649787</v>
      </c>
    </row>
    <row r="83" spans="1:12" s="8" customFormat="1" x14ac:dyDescent="0.2">
      <c r="A83" s="2" t="s">
        <v>112</v>
      </c>
      <c r="B83" s="7">
        <v>2.4308900000000002</v>
      </c>
      <c r="C83" s="7">
        <v>1.5836600000000001</v>
      </c>
      <c r="D83" s="7">
        <v>20.584019999999999</v>
      </c>
      <c r="E83" s="7">
        <v>2.7240600000000001</v>
      </c>
      <c r="F83" s="7">
        <v>25.738969999999998</v>
      </c>
      <c r="G83" s="7">
        <v>26.356470000000002</v>
      </c>
      <c r="H83" s="7">
        <v>97.657121761753373</v>
      </c>
      <c r="I83" s="7">
        <v>122.05285012075294</v>
      </c>
      <c r="J83" s="7">
        <v>94.918472747394631</v>
      </c>
      <c r="K83" s="7">
        <v>101.68956249066747</v>
      </c>
      <c r="L83" s="7">
        <v>0.47764187403062447</v>
      </c>
    </row>
    <row r="84" spans="1:12" s="8" customFormat="1" x14ac:dyDescent="0.2">
      <c r="A84" s="2" t="s">
        <v>113</v>
      </c>
      <c r="B84" s="7">
        <v>2.9688500000000002</v>
      </c>
      <c r="C84" s="7">
        <v>1.41395</v>
      </c>
      <c r="D84" s="7">
        <v>23.139199999999999</v>
      </c>
      <c r="E84" s="7">
        <v>3.4444499999999998</v>
      </c>
      <c r="F84" s="7">
        <v>29.552499999999998</v>
      </c>
      <c r="G84" s="7">
        <v>30.103660000000001</v>
      </c>
      <c r="H84" s="7">
        <v>98.169126278997311</v>
      </c>
      <c r="I84" s="7">
        <v>107.13615531738299</v>
      </c>
      <c r="J84" s="7">
        <v>96.397467916738705</v>
      </c>
      <c r="K84" s="7">
        <v>103.48013134611745</v>
      </c>
      <c r="L84" s="7">
        <v>1.9861872076634366</v>
      </c>
    </row>
    <row r="85" spans="1:12" s="8" customFormat="1" x14ac:dyDescent="0.2">
      <c r="A85" s="2" t="s">
        <v>114</v>
      </c>
      <c r="B85" s="7">
        <v>1.5837000000000001</v>
      </c>
      <c r="C85" s="7">
        <v>0.27400000000000002</v>
      </c>
      <c r="D85" s="7">
        <v>17.494</v>
      </c>
      <c r="E85" s="7">
        <v>2.6939000000000002</v>
      </c>
      <c r="F85" s="7">
        <v>21.771599999999999</v>
      </c>
      <c r="G85" s="7">
        <v>22.489899999999999</v>
      </c>
      <c r="H85" s="7">
        <v>96.806121859145662</v>
      </c>
      <c r="I85" s="7">
        <v>96.51410811140228</v>
      </c>
      <c r="J85" s="7">
        <v>95.978493443792175</v>
      </c>
      <c r="K85" s="7">
        <v>102.74218154080855</v>
      </c>
      <c r="L85" s="7">
        <v>3.3092426419221805</v>
      </c>
    </row>
    <row r="86" spans="1:12" s="8" customFormat="1" x14ac:dyDescent="0.2">
      <c r="A86" s="2" t="s">
        <v>115</v>
      </c>
      <c r="B86" s="7">
        <v>4.4028099999999997</v>
      </c>
      <c r="C86" s="7">
        <v>1.2035</v>
      </c>
      <c r="D86" s="7">
        <v>13.055999999999999</v>
      </c>
      <c r="E86" s="7">
        <v>3.6480999999999999</v>
      </c>
      <c r="F86" s="7">
        <v>21.106909999999999</v>
      </c>
      <c r="G86" s="7">
        <v>24.002099999999999</v>
      </c>
      <c r="H86" s="7">
        <v>87.937763779002665</v>
      </c>
      <c r="I86" s="7">
        <v>85.04558624686112</v>
      </c>
      <c r="J86" s="7">
        <v>85.333333333333329</v>
      </c>
      <c r="K86" s="7">
        <v>103.48926271595133</v>
      </c>
      <c r="L86" s="7">
        <v>2.1747705265747026</v>
      </c>
    </row>
    <row r="87" spans="1:12" s="8" customFormat="1" x14ac:dyDescent="0.2">
      <c r="A87" s="2" t="s">
        <v>116</v>
      </c>
      <c r="B87" s="7">
        <v>2.5187900000000001</v>
      </c>
      <c r="C87" s="7">
        <v>2.0369999999999999</v>
      </c>
      <c r="D87" s="7">
        <v>12.76619</v>
      </c>
      <c r="E87" s="7">
        <v>1.2589999999999999</v>
      </c>
      <c r="F87" s="7">
        <v>16.543980000000001</v>
      </c>
      <c r="G87" s="7">
        <v>16.570329999999998</v>
      </c>
      <c r="H87" s="7">
        <v>99.840980837436547</v>
      </c>
      <c r="I87" s="7">
        <v>110.46791602159544</v>
      </c>
      <c r="J87" s="7">
        <v>97.000004558917169</v>
      </c>
      <c r="K87" s="7">
        <v>111.49486362026214</v>
      </c>
      <c r="L87" s="7">
        <v>0.70055976715540047</v>
      </c>
    </row>
    <row r="88" spans="1:12" s="8" customFormat="1" x14ac:dyDescent="0.2">
      <c r="A88" s="2" t="s">
        <v>117</v>
      </c>
      <c r="B88" s="7">
        <v>2.4725899999999998</v>
      </c>
      <c r="C88" s="7">
        <v>1.899</v>
      </c>
      <c r="D88" s="7">
        <v>13.157999999999999</v>
      </c>
      <c r="E88" s="7">
        <v>3.87296</v>
      </c>
      <c r="F88" s="7">
        <v>19.503550000000001</v>
      </c>
      <c r="G88" s="7">
        <v>20.25544</v>
      </c>
      <c r="H88" s="7">
        <v>96.287960172674602</v>
      </c>
      <c r="I88" s="7">
        <v>112.93665728797457</v>
      </c>
      <c r="J88" s="7">
        <v>92.065491183879089</v>
      </c>
      <c r="K88" s="7">
        <v>102.61997625911481</v>
      </c>
      <c r="L88" s="7">
        <v>0.65823347114058339</v>
      </c>
    </row>
    <row r="89" spans="1:12" s="8" customFormat="1" x14ac:dyDescent="0.2">
      <c r="A89" s="2" t="s">
        <v>118</v>
      </c>
      <c r="B89" s="7">
        <v>0.99670000000000003</v>
      </c>
      <c r="C89" s="7">
        <v>0.98199999999999998</v>
      </c>
      <c r="D89" s="7">
        <v>5.7769000000000004</v>
      </c>
      <c r="E89" s="7">
        <v>0.43714999999999998</v>
      </c>
      <c r="F89" s="7">
        <v>7.21075</v>
      </c>
      <c r="G89" s="7">
        <v>7.7070299999999996</v>
      </c>
      <c r="H89" s="7">
        <v>93.560684206497186</v>
      </c>
      <c r="I89" s="7">
        <v>99.741814106156426</v>
      </c>
      <c r="J89" s="7">
        <v>93.600025923945623</v>
      </c>
      <c r="K89" s="7">
        <v>81.580666231221429</v>
      </c>
      <c r="L89" s="7">
        <v>2.3202901006994479</v>
      </c>
    </row>
    <row r="90" spans="1:12" s="8" customFormat="1" x14ac:dyDescent="0.2">
      <c r="A90" s="2" t="s">
        <v>119</v>
      </c>
      <c r="B90" s="7">
        <v>5.1728800000000001</v>
      </c>
      <c r="C90" s="7">
        <v>3.4484300000000001</v>
      </c>
      <c r="D90" s="7">
        <v>46.557290000000002</v>
      </c>
      <c r="E90" s="7">
        <v>8.9898614999999999</v>
      </c>
      <c r="F90" s="7">
        <v>60.720031499999997</v>
      </c>
      <c r="G90" s="7">
        <v>64.142210399999996</v>
      </c>
      <c r="H90" s="7">
        <v>94.664700703859751</v>
      </c>
      <c r="I90" s="7">
        <v>93.310292329726863</v>
      </c>
      <c r="J90" s="7">
        <v>94.44581261801342</v>
      </c>
      <c r="K90" s="7">
        <v>96.631611961367739</v>
      </c>
      <c r="L90" s="7">
        <v>2.790119074256622</v>
      </c>
    </row>
    <row r="91" spans="1:12" s="8" customFormat="1" x14ac:dyDescent="0.2">
      <c r="A91" s="2" t="s">
        <v>120</v>
      </c>
      <c r="B91" s="7">
        <v>0.94599999999999995</v>
      </c>
      <c r="C91" s="7">
        <v>0.89300000000000002</v>
      </c>
      <c r="D91" s="7">
        <v>5.5255299999999998</v>
      </c>
      <c r="E91" s="7">
        <v>0.57223299999999999</v>
      </c>
      <c r="F91" s="7">
        <v>7.0437630000000002</v>
      </c>
      <c r="G91" s="7" t="s">
        <v>361</v>
      </c>
      <c r="H91" s="7" t="s">
        <v>361</v>
      </c>
      <c r="I91" s="7">
        <v>104.9595029401975</v>
      </c>
      <c r="J91" s="7">
        <v>93.601807823852369</v>
      </c>
      <c r="K91" s="7">
        <v>119.18044736951722</v>
      </c>
      <c r="L91" s="7">
        <v>5.9263361416030742</v>
      </c>
    </row>
    <row r="92" spans="1:12" s="8" customFormat="1" x14ac:dyDescent="0.2">
      <c r="A92" s="2" t="s">
        <v>121</v>
      </c>
      <c r="B92" s="7">
        <v>0.38507000000000002</v>
      </c>
      <c r="C92" s="7">
        <v>0.19089999999999999</v>
      </c>
      <c r="D92" s="7">
        <v>3.8159999999999998</v>
      </c>
      <c r="E92" s="7">
        <v>1.91229</v>
      </c>
      <c r="F92" s="7">
        <v>6.1133600000000001</v>
      </c>
      <c r="G92" s="7">
        <v>5.9754800000000001</v>
      </c>
      <c r="H92" s="7">
        <v>102.30742969602441</v>
      </c>
      <c r="I92" s="7">
        <v>95.89351529036756</v>
      </c>
      <c r="J92" s="7">
        <v>104.09051728840929</v>
      </c>
      <c r="K92" s="7">
        <v>100.23114661299452</v>
      </c>
      <c r="L92" s="7">
        <v>13.767647415841118</v>
      </c>
    </row>
    <row r="93" spans="1:12" s="8" customFormat="1" x14ac:dyDescent="0.2">
      <c r="A93" s="2" t="s">
        <v>122</v>
      </c>
      <c r="B93" s="7" t="s">
        <v>129</v>
      </c>
      <c r="C93" s="7">
        <v>0.38700000000000001</v>
      </c>
      <c r="D93" s="7">
        <v>8.1423000000000005</v>
      </c>
      <c r="E93" s="7">
        <v>0.31174000000000002</v>
      </c>
      <c r="F93" s="7" t="s">
        <v>129</v>
      </c>
      <c r="G93" s="7" t="s">
        <v>361</v>
      </c>
      <c r="H93" s="7">
        <v>87.228824091685524</v>
      </c>
      <c r="I93" s="7" t="s">
        <v>361</v>
      </c>
      <c r="J93" s="7">
        <v>87.445362086926636</v>
      </c>
      <c r="K93" s="7">
        <v>68.433068446239631</v>
      </c>
      <c r="L93" s="7">
        <v>5.5004965367744401</v>
      </c>
    </row>
    <row r="94" spans="1:12" s="8" customFormat="1" x14ac:dyDescent="0.2">
      <c r="A94" s="2" t="s">
        <v>123</v>
      </c>
      <c r="B94" s="7">
        <v>0.37940000000000002</v>
      </c>
      <c r="C94" s="7">
        <v>0.27400000000000002</v>
      </c>
      <c r="D94" s="7">
        <v>1.0406899999999999</v>
      </c>
      <c r="E94" s="7">
        <v>0.41360000000000002</v>
      </c>
      <c r="F94" s="7">
        <v>1.83369</v>
      </c>
      <c r="G94" s="7">
        <v>1.9120900000000001</v>
      </c>
      <c r="H94" s="7">
        <v>95.89977459220016</v>
      </c>
      <c r="I94" s="7">
        <v>98.956703182055293</v>
      </c>
      <c r="J94" s="7">
        <v>102.7862278761062</v>
      </c>
      <c r="K94" s="7">
        <v>80.122430793669238</v>
      </c>
      <c r="L94" s="7">
        <v>9.8422346186401786</v>
      </c>
    </row>
    <row r="95" spans="1:12" s="8" customFormat="1" x14ac:dyDescent="0.2">
      <c r="A95" s="2" t="s">
        <v>124</v>
      </c>
      <c r="B95" s="7">
        <v>1.2784</v>
      </c>
      <c r="C95" s="7">
        <v>1.1133</v>
      </c>
      <c r="D95" s="7">
        <v>12.3338</v>
      </c>
      <c r="E95" s="7">
        <v>2.1590585</v>
      </c>
      <c r="F95" s="7">
        <v>15.7712585</v>
      </c>
      <c r="G95" s="7">
        <v>16.192000400000001</v>
      </c>
      <c r="H95" s="7">
        <v>97.401544654112044</v>
      </c>
      <c r="I95" s="7">
        <v>81.60711891888441</v>
      </c>
      <c r="J95" s="7">
        <v>99.522310982005976</v>
      </c>
      <c r="K95" s="7">
        <v>96.711629412869257</v>
      </c>
      <c r="L95" s="7">
        <v>3.3392728130180713</v>
      </c>
    </row>
    <row r="96" spans="1:12" s="8" customFormat="1" x14ac:dyDescent="0.2">
      <c r="A96" s="2" t="s">
        <v>125</v>
      </c>
      <c r="B96" s="7">
        <v>0.27141999999999999</v>
      </c>
      <c r="C96" s="7">
        <v>0.249</v>
      </c>
      <c r="D96" s="7">
        <v>4.8559999999999999</v>
      </c>
      <c r="E96" s="7">
        <v>0.68533999999999995</v>
      </c>
      <c r="F96" s="7">
        <v>5.8127599999999999</v>
      </c>
      <c r="G96" s="7">
        <v>5.8989700000000003</v>
      </c>
      <c r="H96" s="7">
        <v>98.538558426301535</v>
      </c>
      <c r="I96" s="7">
        <v>97.206503832103721</v>
      </c>
      <c r="J96" s="7">
        <v>96.675293649213614</v>
      </c>
      <c r="K96" s="7">
        <v>114.84541265186427</v>
      </c>
      <c r="L96" s="7">
        <v>10.390714504180858</v>
      </c>
    </row>
    <row r="97" spans="1:12" s="8" customFormat="1" x14ac:dyDescent="0.2">
      <c r="A97" s="2" t="s">
        <v>126</v>
      </c>
      <c r="B97" s="7">
        <v>0.19725000000000001</v>
      </c>
      <c r="C97" s="7">
        <v>9.1230000000000006E-2</v>
      </c>
      <c r="D97" s="7">
        <v>7.8449999999999998</v>
      </c>
      <c r="E97" s="7">
        <v>1.5061500000000001</v>
      </c>
      <c r="F97" s="7">
        <v>9.5484000000000009</v>
      </c>
      <c r="G97" s="7">
        <v>10.64954</v>
      </c>
      <c r="H97" s="7">
        <v>89.66021067576628</v>
      </c>
      <c r="I97" s="7">
        <v>63.992343628341551</v>
      </c>
      <c r="J97" s="7">
        <v>89.652019884578024</v>
      </c>
      <c r="K97" s="7">
        <v>94.67877797334674</v>
      </c>
      <c r="L97" s="7">
        <v>0.83545943807416778</v>
      </c>
    </row>
    <row r="98" spans="1:12" s="8" customFormat="1" x14ac:dyDescent="0.2">
      <c r="A98" s="2" t="s">
        <v>135</v>
      </c>
      <c r="B98" s="7">
        <v>0.10199999999999999</v>
      </c>
      <c r="C98" s="7">
        <v>0.10199999999999999</v>
      </c>
      <c r="D98" s="7">
        <v>0.19500000000000001</v>
      </c>
      <c r="E98" s="7">
        <v>0.28899999999999998</v>
      </c>
      <c r="F98" s="7">
        <v>0.58599999999999997</v>
      </c>
      <c r="G98" s="7">
        <v>0.48</v>
      </c>
      <c r="H98" s="7">
        <v>122.08333333333333</v>
      </c>
      <c r="I98" s="7">
        <v>255</v>
      </c>
      <c r="J98" s="7">
        <v>100</v>
      </c>
      <c r="K98" s="7">
        <v>117.95918367346938</v>
      </c>
      <c r="L98" s="7">
        <v>7.4937019654982802</v>
      </c>
    </row>
    <row r="99" spans="1:12" s="8" customFormat="1" x14ac:dyDescent="0.2">
      <c r="A99" s="2" t="s">
        <v>127</v>
      </c>
      <c r="B99" s="7">
        <v>1.069</v>
      </c>
      <c r="C99" s="7">
        <v>0.14799999999999999</v>
      </c>
      <c r="D99" s="7">
        <v>1.2956000000000001</v>
      </c>
      <c r="E99" s="7">
        <v>0.87375000000000003</v>
      </c>
      <c r="F99" s="7">
        <v>3.2383500000000001</v>
      </c>
      <c r="G99" s="7">
        <v>3.32273</v>
      </c>
      <c r="H99" s="7">
        <v>97.460521920228246</v>
      </c>
      <c r="I99" s="7">
        <v>96.219621962196214</v>
      </c>
      <c r="J99" s="7">
        <v>93.59986707027214</v>
      </c>
      <c r="K99" s="7">
        <v>105.58402010778936</v>
      </c>
      <c r="L99" s="7">
        <v>11.11960194891339</v>
      </c>
    </row>
    <row r="100" spans="1:12" s="8" customFormat="1" x14ac:dyDescent="0.2">
      <c r="A100" s="2" t="s">
        <v>128</v>
      </c>
      <c r="B100" s="7" t="s">
        <v>130</v>
      </c>
      <c r="C100" s="7" t="s">
        <v>130</v>
      </c>
      <c r="D100" s="7">
        <v>1.5</v>
      </c>
      <c r="E100" s="7">
        <v>0.26269999999999999</v>
      </c>
      <c r="F100" s="7">
        <v>1.7626999999999999</v>
      </c>
      <c r="G100" s="7">
        <v>2.1038999999999999</v>
      </c>
      <c r="H100" s="7">
        <v>83.782499168211416</v>
      </c>
      <c r="I100" s="7" t="s">
        <v>130</v>
      </c>
      <c r="J100" s="7">
        <v>90.936647468929976</v>
      </c>
      <c r="K100" s="7">
        <v>58.261255267243293</v>
      </c>
      <c r="L100" s="7">
        <v>1.4366999864456114</v>
      </c>
    </row>
    <row r="101" spans="1:12" s="8" customFormat="1" x14ac:dyDescent="0.2">
      <c r="A101" s="2" t="s">
        <v>136</v>
      </c>
      <c r="B101" s="7" t="s">
        <v>129</v>
      </c>
      <c r="C101" s="7" t="s">
        <v>130</v>
      </c>
      <c r="D101" s="7">
        <v>7.3699999999999998E-3</v>
      </c>
      <c r="E101" s="7">
        <v>4.0000000000000001E-3</v>
      </c>
      <c r="F101" s="7" t="s">
        <v>129</v>
      </c>
      <c r="G101" s="7" t="s">
        <v>361</v>
      </c>
      <c r="H101" s="7">
        <v>156.80317040951124</v>
      </c>
      <c r="I101" s="7" t="s">
        <v>361</v>
      </c>
      <c r="J101" s="7">
        <v>105.28571428571429</v>
      </c>
      <c r="K101" s="7" t="s">
        <v>130</v>
      </c>
      <c r="L101" s="7">
        <v>76.531270148291426</v>
      </c>
    </row>
    <row r="102" spans="1:12" s="8" customFormat="1" x14ac:dyDescent="0.2"/>
    <row r="103" spans="1:12" s="8" customFormat="1" x14ac:dyDescent="0.2">
      <c r="A103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434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3"/>
      <c r="B3" s="13"/>
      <c r="C3" s="13"/>
      <c r="D3" s="13"/>
      <c r="E3" s="13"/>
      <c r="F3" s="13"/>
      <c r="G3" s="13"/>
      <c r="H3" s="13"/>
      <c r="I3" s="13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2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7.5" customHeight="1" x14ac:dyDescent="0.2">
      <c r="A5" s="143"/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5</v>
      </c>
      <c r="H5" s="12" t="s">
        <v>5</v>
      </c>
      <c r="I5" s="12" t="s">
        <v>1</v>
      </c>
      <c r="J5" s="12" t="s">
        <v>3</v>
      </c>
      <c r="K5" s="12" t="s">
        <v>4</v>
      </c>
      <c r="L5" s="145"/>
    </row>
    <row r="6" spans="1:12" x14ac:dyDescent="0.2">
      <c r="A6" s="12" t="s">
        <v>8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</row>
    <row r="7" spans="1:12" s="8" customFormat="1" x14ac:dyDescent="0.2">
      <c r="A7" s="2" t="s">
        <v>43</v>
      </c>
      <c r="B7" s="7">
        <v>90.897482999999994</v>
      </c>
      <c r="C7" s="7">
        <v>43.486249999999998</v>
      </c>
      <c r="D7" s="7">
        <v>291.77186230000001</v>
      </c>
      <c r="E7" s="7">
        <v>93.631529999999998</v>
      </c>
      <c r="F7" s="7">
        <v>476.30087529999997</v>
      </c>
      <c r="G7" s="7">
        <v>486.70118450000001</v>
      </c>
      <c r="H7" s="7">
        <v>97.863101728284363</v>
      </c>
      <c r="I7" s="7">
        <v>97.283800985108059</v>
      </c>
      <c r="J7" s="7">
        <v>97.013772193612425</v>
      </c>
      <c r="K7" s="7">
        <v>101.20929478781686</v>
      </c>
      <c r="L7" s="7">
        <v>0.58655694030007277</v>
      </c>
    </row>
    <row r="8" spans="1:12" s="8" customFormat="1" x14ac:dyDescent="0.2">
      <c r="A8" s="2" t="s">
        <v>44</v>
      </c>
      <c r="B8" s="7">
        <v>16.453993000000001</v>
      </c>
      <c r="C8" s="7">
        <v>9.4294700000000002</v>
      </c>
      <c r="D8" s="7">
        <v>66.295815000000005</v>
      </c>
      <c r="E8" s="7">
        <v>6.569</v>
      </c>
      <c r="F8" s="7">
        <v>89.318808000000004</v>
      </c>
      <c r="G8" s="7">
        <v>93.470481100000001</v>
      </c>
      <c r="H8" s="7">
        <v>95.558305626395239</v>
      </c>
      <c r="I8" s="7">
        <v>92.883053964501514</v>
      </c>
      <c r="J8" s="7">
        <v>96.495008724398105</v>
      </c>
      <c r="K8" s="7">
        <v>93.152735104832985</v>
      </c>
      <c r="L8" s="7">
        <v>0.55835017050177749</v>
      </c>
    </row>
    <row r="9" spans="1:12" s="8" customFormat="1" x14ac:dyDescent="0.2">
      <c r="A9" s="2" t="s">
        <v>45</v>
      </c>
      <c r="B9" s="7">
        <v>3.5338699999999998</v>
      </c>
      <c r="C9" s="7">
        <v>3.4820000000000002</v>
      </c>
      <c r="D9" s="7">
        <v>11.537559999999999</v>
      </c>
      <c r="E9" s="7">
        <v>0.43924999999999997</v>
      </c>
      <c r="F9" s="7">
        <v>15.510680000000001</v>
      </c>
      <c r="G9" s="7">
        <v>16.494959999999999</v>
      </c>
      <c r="H9" s="7">
        <v>94.032843971734394</v>
      </c>
      <c r="I9" s="7">
        <v>83.079509121685163</v>
      </c>
      <c r="J9" s="7">
        <v>97.72185392321029</v>
      </c>
      <c r="K9" s="7">
        <v>101.01648920267691</v>
      </c>
      <c r="L9" s="7">
        <v>1.1120493159198128</v>
      </c>
    </row>
    <row r="10" spans="1:12" s="8" customFormat="1" x14ac:dyDescent="0.2">
      <c r="A10" s="2" t="s">
        <v>46</v>
      </c>
      <c r="B10" s="7">
        <v>0.186</v>
      </c>
      <c r="C10" s="7">
        <v>9.1999999999999998E-2</v>
      </c>
      <c r="D10" s="7">
        <v>3.8769999999999998</v>
      </c>
      <c r="E10" s="7">
        <v>0.20469999999999999</v>
      </c>
      <c r="F10" s="7">
        <v>4.2676999999999996</v>
      </c>
      <c r="G10" s="7">
        <v>4.3993000000000002</v>
      </c>
      <c r="H10" s="7">
        <v>97.008615006932928</v>
      </c>
      <c r="I10" s="7">
        <v>64.583333333333329</v>
      </c>
      <c r="J10" s="7">
        <v>99.512320328542089</v>
      </c>
      <c r="K10" s="7">
        <v>95.076637250348355</v>
      </c>
      <c r="L10" s="7">
        <v>0.4668929090304399</v>
      </c>
    </row>
    <row r="11" spans="1:12" s="8" customFormat="1" x14ac:dyDescent="0.2">
      <c r="A11" s="2" t="s">
        <v>47</v>
      </c>
      <c r="B11" s="7">
        <v>0.40515000000000001</v>
      </c>
      <c r="C11" s="7">
        <v>0.35949999999999999</v>
      </c>
      <c r="D11" s="7">
        <v>2.3894000000000002</v>
      </c>
      <c r="E11" s="7">
        <v>0.61519999999999997</v>
      </c>
      <c r="F11" s="7">
        <v>3.4097499999999998</v>
      </c>
      <c r="G11" s="7">
        <v>4.4752900000000002</v>
      </c>
      <c r="H11" s="7">
        <v>76.190593235298721</v>
      </c>
      <c r="I11" s="7">
        <v>59.831647345492136</v>
      </c>
      <c r="J11" s="7">
        <v>92.542458219562732</v>
      </c>
      <c r="K11" s="7">
        <v>50.584201481676381</v>
      </c>
      <c r="L11" s="7">
        <v>1.1695736533155592</v>
      </c>
    </row>
    <row r="12" spans="1:12" s="8" customFormat="1" x14ac:dyDescent="0.2">
      <c r="A12" s="2" t="s">
        <v>48</v>
      </c>
      <c r="B12" s="7" t="s">
        <v>129</v>
      </c>
      <c r="C12" s="7">
        <v>0.23599999999999999</v>
      </c>
      <c r="D12" s="7">
        <v>12.6</v>
      </c>
      <c r="E12" s="7">
        <v>2.2799999999999998</v>
      </c>
      <c r="F12" s="7" t="s">
        <v>129</v>
      </c>
      <c r="G12" s="7">
        <v>15.673</v>
      </c>
      <c r="H12" s="7" t="s">
        <v>361</v>
      </c>
      <c r="I12" s="7">
        <v>105.01890131102711</v>
      </c>
      <c r="J12" s="7">
        <v>98.023961412789788</v>
      </c>
      <c r="K12" s="7">
        <v>103.76134889753567</v>
      </c>
      <c r="L12" s="7">
        <v>0.5895488374459471</v>
      </c>
    </row>
    <row r="13" spans="1:12" s="8" customFormat="1" x14ac:dyDescent="0.2">
      <c r="A13" s="2" t="s">
        <v>49</v>
      </c>
      <c r="B13" s="7" t="s">
        <v>129</v>
      </c>
      <c r="C13" s="7">
        <v>0.22</v>
      </c>
      <c r="D13" s="7">
        <v>1.0269999999999999</v>
      </c>
      <c r="E13" s="7">
        <v>0.19950999999999999</v>
      </c>
      <c r="F13" s="7" t="s">
        <v>129</v>
      </c>
      <c r="G13" s="7" t="s">
        <v>361</v>
      </c>
      <c r="H13" s="7">
        <v>96.12982944035177</v>
      </c>
      <c r="I13" s="7">
        <v>87.923118823437861</v>
      </c>
      <c r="J13" s="7">
        <v>99.131274131274125</v>
      </c>
      <c r="K13" s="7">
        <v>91.540603908289626</v>
      </c>
      <c r="L13" s="7">
        <v>0.72872068277559354</v>
      </c>
    </row>
    <row r="14" spans="1:12" s="8" customFormat="1" x14ac:dyDescent="0.2">
      <c r="A14" s="2" t="s">
        <v>50</v>
      </c>
      <c r="B14" s="7" t="s">
        <v>129</v>
      </c>
      <c r="C14" s="7">
        <v>0.29359000000000002</v>
      </c>
      <c r="D14" s="7">
        <v>1.6279999999999999</v>
      </c>
      <c r="E14" s="7">
        <v>0.29675000000000001</v>
      </c>
      <c r="F14" s="7" t="s">
        <v>129</v>
      </c>
      <c r="G14" s="7">
        <v>2.3170206000000002</v>
      </c>
      <c r="H14" s="7" t="s">
        <v>361</v>
      </c>
      <c r="I14" s="7">
        <v>101.15891473528404</v>
      </c>
      <c r="J14" s="7">
        <v>96.217494089834517</v>
      </c>
      <c r="K14" s="7">
        <v>108.79527789998534</v>
      </c>
      <c r="L14" s="7">
        <v>0.55548271882771783</v>
      </c>
    </row>
    <row r="15" spans="1:12" s="8" customFormat="1" x14ac:dyDescent="0.2">
      <c r="A15" s="2" t="s">
        <v>51</v>
      </c>
      <c r="B15" s="7" t="s">
        <v>129</v>
      </c>
      <c r="C15" s="7">
        <v>0.17069999999999999</v>
      </c>
      <c r="D15" s="7">
        <v>0.626</v>
      </c>
      <c r="E15" s="7">
        <v>0.36501</v>
      </c>
      <c r="F15" s="7" t="s">
        <v>129</v>
      </c>
      <c r="G15" s="7" t="s">
        <v>361</v>
      </c>
      <c r="H15" s="7">
        <v>99.563720832013516</v>
      </c>
      <c r="I15" s="7">
        <v>103.07523338824822</v>
      </c>
      <c r="J15" s="7">
        <v>94.419306184012072</v>
      </c>
      <c r="K15" s="7">
        <v>107.7440779278282</v>
      </c>
      <c r="L15" s="7">
        <v>0.65741779279718937</v>
      </c>
    </row>
    <row r="16" spans="1:12" s="8" customFormat="1" x14ac:dyDescent="0.2">
      <c r="A16" s="2" t="s">
        <v>52</v>
      </c>
      <c r="B16" s="7" t="s">
        <v>129</v>
      </c>
      <c r="C16" s="7">
        <v>6.4999999999999997E-3</v>
      </c>
      <c r="D16" s="7">
        <v>4.8319999999999999</v>
      </c>
      <c r="E16" s="7">
        <v>2.0809999999999999E-2</v>
      </c>
      <c r="F16" s="7" t="s">
        <v>129</v>
      </c>
      <c r="G16" s="7">
        <v>5.2771999999999997</v>
      </c>
      <c r="H16" s="7" t="s">
        <v>361</v>
      </c>
      <c r="I16" s="7">
        <v>63.190987686664918</v>
      </c>
      <c r="J16" s="7">
        <v>99.09762100082034</v>
      </c>
      <c r="K16" s="7">
        <v>106.71794871794872</v>
      </c>
      <c r="L16" s="7">
        <v>0.30303391378887679</v>
      </c>
    </row>
    <row r="17" spans="1:12" s="8" customFormat="1" x14ac:dyDescent="0.2">
      <c r="A17" s="2" t="s">
        <v>53</v>
      </c>
      <c r="B17" s="7">
        <v>0.28992000000000001</v>
      </c>
      <c r="C17" s="7">
        <v>2.12E-2</v>
      </c>
      <c r="D17" s="7">
        <v>4.8066000000000004</v>
      </c>
      <c r="E17" s="7">
        <v>0.23426</v>
      </c>
      <c r="F17" s="7">
        <v>5.3307799999999999</v>
      </c>
      <c r="G17" s="7">
        <v>5.5600702999999996</v>
      </c>
      <c r="H17" s="7">
        <v>95.876125882796842</v>
      </c>
      <c r="I17" s="7">
        <v>72.349770413256138</v>
      </c>
      <c r="J17" s="7">
        <v>96.041720782464481</v>
      </c>
      <c r="K17" s="7">
        <v>151.47723606097111</v>
      </c>
      <c r="L17" s="7">
        <v>0.38135723997384285</v>
      </c>
    </row>
    <row r="18" spans="1:12" s="8" customFormat="1" x14ac:dyDescent="0.2">
      <c r="A18" s="2" t="s">
        <v>54</v>
      </c>
      <c r="B18" s="7">
        <v>5.2668499999999998</v>
      </c>
      <c r="C18" s="7">
        <v>2.0169100000000002</v>
      </c>
      <c r="D18" s="7">
        <v>8.6823250000000005</v>
      </c>
      <c r="E18" s="7">
        <v>0.87795999999999996</v>
      </c>
      <c r="F18" s="7">
        <v>14.827135</v>
      </c>
      <c r="G18" s="7">
        <v>16.042778200000001</v>
      </c>
      <c r="H18" s="7">
        <v>92.422489516186161</v>
      </c>
      <c r="I18" s="7">
        <v>86.92016435260787</v>
      </c>
      <c r="J18" s="7">
        <v>94.999994529115497</v>
      </c>
      <c r="K18" s="7">
        <v>104.01418258898593</v>
      </c>
      <c r="L18" s="7">
        <v>2.853769022878216</v>
      </c>
    </row>
    <row r="19" spans="1:12" s="8" customFormat="1" x14ac:dyDescent="0.2">
      <c r="A19" s="2" t="s">
        <v>55</v>
      </c>
      <c r="B19" s="7">
        <v>0.35399999999999998</v>
      </c>
      <c r="C19" s="7" t="s">
        <v>130</v>
      </c>
      <c r="D19" s="7">
        <v>2.1126999999999998</v>
      </c>
      <c r="E19" s="7">
        <v>6.7979999999999999E-2</v>
      </c>
      <c r="F19" s="7">
        <v>2.5346799999999998</v>
      </c>
      <c r="G19" s="7">
        <v>2.59504</v>
      </c>
      <c r="H19" s="7">
        <v>97.674024292496455</v>
      </c>
      <c r="I19" s="7">
        <v>104.11764705882354</v>
      </c>
      <c r="J19" s="7">
        <v>95.093847054057704</v>
      </c>
      <c r="K19" s="7">
        <v>203.89922015596881</v>
      </c>
      <c r="L19" s="7">
        <v>0.19078680702620657</v>
      </c>
    </row>
    <row r="20" spans="1:12" s="8" customFormat="1" x14ac:dyDescent="0.2">
      <c r="A20" s="2" t="s">
        <v>56</v>
      </c>
      <c r="B20" s="7" t="s">
        <v>129</v>
      </c>
      <c r="C20" s="7">
        <v>0.2792</v>
      </c>
      <c r="D20" s="7">
        <v>2.6259999999999999</v>
      </c>
      <c r="E20" s="7">
        <v>0.21528</v>
      </c>
      <c r="F20" s="7" t="s">
        <v>129</v>
      </c>
      <c r="G20" s="7" t="s">
        <v>361</v>
      </c>
      <c r="H20" s="7">
        <v>93.976033230732455</v>
      </c>
      <c r="I20" s="7">
        <v>117.70364623739333</v>
      </c>
      <c r="J20" s="7">
        <v>92.108032269379166</v>
      </c>
      <c r="K20" s="7">
        <v>90.644210526315788</v>
      </c>
      <c r="L20" s="7">
        <v>0.28025734281688608</v>
      </c>
    </row>
    <row r="21" spans="1:12" s="8" customFormat="1" x14ac:dyDescent="0.2">
      <c r="A21" s="2" t="s">
        <v>57</v>
      </c>
      <c r="B21" s="7" t="s">
        <v>129</v>
      </c>
      <c r="C21" s="7">
        <v>0.11897000000000001</v>
      </c>
      <c r="D21" s="7">
        <v>1.2495000000000001</v>
      </c>
      <c r="E21" s="7">
        <v>4.2810000000000001E-2</v>
      </c>
      <c r="F21" s="7" t="s">
        <v>129</v>
      </c>
      <c r="G21" s="7" t="s">
        <v>361</v>
      </c>
      <c r="H21" s="7">
        <v>92.889751125282515</v>
      </c>
      <c r="I21" s="7">
        <v>84.472281449893387</v>
      </c>
      <c r="J21" s="7">
        <v>93.469479353680427</v>
      </c>
      <c r="K21" s="7">
        <v>114.37349719476356</v>
      </c>
      <c r="L21" s="7">
        <v>0.35886477169602937</v>
      </c>
    </row>
    <row r="22" spans="1:12" s="8" customFormat="1" x14ac:dyDescent="0.2">
      <c r="A22" s="2" t="s">
        <v>58</v>
      </c>
      <c r="B22" s="7" t="s">
        <v>129</v>
      </c>
      <c r="C22" s="7">
        <v>8.2000000000000003E-2</v>
      </c>
      <c r="D22" s="7">
        <v>3.246</v>
      </c>
      <c r="E22" s="7">
        <v>3.9050000000000001E-2</v>
      </c>
      <c r="F22" s="7" t="s">
        <v>129</v>
      </c>
      <c r="G22" s="7" t="s">
        <v>361</v>
      </c>
      <c r="H22" s="7">
        <v>91.596441186837694</v>
      </c>
      <c r="I22" s="7">
        <v>103.83561643835617</v>
      </c>
      <c r="J22" s="7">
        <v>89.874325458024032</v>
      </c>
      <c r="K22" s="7">
        <v>166.17021276595744</v>
      </c>
      <c r="L22" s="7">
        <v>0.19405068525199168</v>
      </c>
    </row>
    <row r="23" spans="1:12" s="8" customFormat="1" x14ac:dyDescent="0.2">
      <c r="A23" s="2" t="s">
        <v>59</v>
      </c>
      <c r="B23" s="7" t="s">
        <v>129</v>
      </c>
      <c r="C23" s="7">
        <v>0.158</v>
      </c>
      <c r="D23" s="7">
        <v>1.4173500000000001</v>
      </c>
      <c r="E23" s="7">
        <v>3.6459999999999999E-2</v>
      </c>
      <c r="F23" s="7" t="s">
        <v>129</v>
      </c>
      <c r="G23" s="7" t="s">
        <v>361</v>
      </c>
      <c r="H23" s="7">
        <v>96.066554292860644</v>
      </c>
      <c r="I23" s="7">
        <v>90.317460317460316</v>
      </c>
      <c r="J23" s="7">
        <v>97.60086490059841</v>
      </c>
      <c r="K23" s="7">
        <v>90.22519178421183</v>
      </c>
      <c r="L23" s="7">
        <v>0.40264993779501046</v>
      </c>
    </row>
    <row r="24" spans="1:12" s="8" customFormat="1" x14ac:dyDescent="0.2">
      <c r="A24" s="2" t="s">
        <v>60</v>
      </c>
      <c r="B24" s="7">
        <v>2.1358000000000001</v>
      </c>
      <c r="C24" s="7">
        <v>0.62719999999999998</v>
      </c>
      <c r="D24" s="7">
        <v>1.97</v>
      </c>
      <c r="E24" s="7">
        <v>0.4546</v>
      </c>
      <c r="F24" s="7">
        <v>4.5603999999999996</v>
      </c>
      <c r="G24" s="7">
        <v>4.2452300000000003</v>
      </c>
      <c r="H24" s="7">
        <v>107.42409716316901</v>
      </c>
      <c r="I24" s="7">
        <v>134.77374694742954</v>
      </c>
      <c r="J24" s="7">
        <v>94.620557156580205</v>
      </c>
      <c r="K24" s="7">
        <v>78.58254105445117</v>
      </c>
      <c r="L24" s="7">
        <v>0.47704341038547482</v>
      </c>
    </row>
    <row r="25" spans="1:12" s="8" customFormat="1" x14ac:dyDescent="0.2">
      <c r="A25" s="2" t="s">
        <v>61</v>
      </c>
      <c r="B25" s="7">
        <v>1.4644699999999999</v>
      </c>
      <c r="C25" s="7">
        <v>1.2657</v>
      </c>
      <c r="D25" s="7">
        <v>1.2970999999999999</v>
      </c>
      <c r="E25" s="7">
        <v>0.17646999999999999</v>
      </c>
      <c r="F25" s="7">
        <v>2.93804</v>
      </c>
      <c r="G25" s="7">
        <v>2.58406</v>
      </c>
      <c r="H25" s="7">
        <v>113.69859832976015</v>
      </c>
      <c r="I25" s="7">
        <v>126.33454106280193</v>
      </c>
      <c r="J25" s="7">
        <v>104.92978255242041</v>
      </c>
      <c r="K25" s="7">
        <v>93.518812930577639</v>
      </c>
      <c r="L25" s="7">
        <v>1.2588132113467108</v>
      </c>
    </row>
    <row r="26" spans="1:12" s="8" customFormat="1" x14ac:dyDescent="0.2">
      <c r="A26" s="2" t="s">
        <v>144</v>
      </c>
      <c r="B26" s="7" t="s">
        <v>130</v>
      </c>
      <c r="C26" s="7" t="s">
        <v>130</v>
      </c>
      <c r="D26" s="7">
        <v>0.37128</v>
      </c>
      <c r="E26" s="7">
        <v>2.8999999999999998E-3</v>
      </c>
      <c r="F26" s="7">
        <v>0.37418000000000001</v>
      </c>
      <c r="G26" s="7" t="s">
        <v>361</v>
      </c>
      <c r="H26" s="7" t="s">
        <v>361</v>
      </c>
      <c r="I26" s="7" t="s">
        <v>130</v>
      </c>
      <c r="J26" s="7">
        <v>102.32327408019843</v>
      </c>
      <c r="K26" s="7">
        <v>263.63636363636363</v>
      </c>
      <c r="L26" s="7">
        <v>12.830289605606952</v>
      </c>
    </row>
    <row r="27" spans="1:12" s="8" customFormat="1" x14ac:dyDescent="0.2">
      <c r="A27" s="2" t="s">
        <v>62</v>
      </c>
      <c r="B27" s="7">
        <v>2.2174999999999998</v>
      </c>
      <c r="C27" s="7">
        <v>1.3531</v>
      </c>
      <c r="D27" s="7">
        <v>9.7962699999999998</v>
      </c>
      <c r="E27" s="7">
        <v>3.7463700000000002</v>
      </c>
      <c r="F27" s="7">
        <v>15.76014</v>
      </c>
      <c r="G27" s="7">
        <v>16.609746000000001</v>
      </c>
      <c r="H27" s="7">
        <v>94.884894687733336</v>
      </c>
      <c r="I27" s="7">
        <v>93.68398817068018</v>
      </c>
      <c r="J27" s="7">
        <v>97.162759005110928</v>
      </c>
      <c r="K27" s="7">
        <v>90.047966357210427</v>
      </c>
      <c r="L27" s="7">
        <v>1.2173075466086276</v>
      </c>
    </row>
    <row r="28" spans="1:12" s="8" customFormat="1" x14ac:dyDescent="0.2">
      <c r="A28" s="2" t="s">
        <v>63</v>
      </c>
      <c r="B28" s="7">
        <v>1.9E-3</v>
      </c>
      <c r="C28" s="7" t="s">
        <v>130</v>
      </c>
      <c r="D28" s="7">
        <v>0.27800000000000002</v>
      </c>
      <c r="E28" s="7">
        <v>0.01</v>
      </c>
      <c r="F28" s="7">
        <v>0.28989999999999999</v>
      </c>
      <c r="G28" s="7">
        <v>0.29870999999999998</v>
      </c>
      <c r="H28" s="7">
        <v>97.050651133206117</v>
      </c>
      <c r="I28" s="7">
        <v>99.47643979057591</v>
      </c>
      <c r="J28" s="7">
        <v>97.543859649122808</v>
      </c>
      <c r="K28" s="7">
        <v>84.745762711864401</v>
      </c>
      <c r="L28" s="7">
        <v>1.2258467179952099</v>
      </c>
    </row>
    <row r="29" spans="1:12" s="8" customFormat="1" x14ac:dyDescent="0.2">
      <c r="A29" s="2" t="s">
        <v>64</v>
      </c>
      <c r="B29" s="7">
        <v>1.593E-2</v>
      </c>
      <c r="C29" s="7" t="s">
        <v>130</v>
      </c>
      <c r="D29" s="7">
        <v>0.47138000000000002</v>
      </c>
      <c r="E29" s="7">
        <v>7.9399999999999991E-3</v>
      </c>
      <c r="F29" s="7">
        <v>0.49525000000000002</v>
      </c>
      <c r="G29" s="7">
        <v>0.52064999999999995</v>
      </c>
      <c r="H29" s="7">
        <v>95.121482761932199</v>
      </c>
      <c r="I29" s="7">
        <v>100.56818181818181</v>
      </c>
      <c r="J29" s="7">
        <v>96.357318070318883</v>
      </c>
      <c r="K29" s="7">
        <v>50.864830237027547</v>
      </c>
      <c r="L29" s="7">
        <v>1.5951709079477678</v>
      </c>
    </row>
    <row r="30" spans="1:12" s="8" customFormat="1" x14ac:dyDescent="0.2">
      <c r="A30" s="2" t="s">
        <v>65</v>
      </c>
      <c r="B30" s="7" t="s">
        <v>129</v>
      </c>
      <c r="C30" s="7">
        <v>2.0000000000000001E-4</v>
      </c>
      <c r="D30" s="7">
        <v>0.94033999999999995</v>
      </c>
      <c r="E30" s="7">
        <v>5.5199999999999999E-2</v>
      </c>
      <c r="F30" s="7" t="s">
        <v>129</v>
      </c>
      <c r="G30" s="7">
        <v>1.0286299999999999</v>
      </c>
      <c r="H30" s="7" t="s">
        <v>361</v>
      </c>
      <c r="I30" s="7">
        <v>31.746031746031747</v>
      </c>
      <c r="J30" s="7">
        <v>97.470821153886021</v>
      </c>
      <c r="K30" s="7">
        <v>89.032258064516128</v>
      </c>
      <c r="L30" s="7">
        <v>1.8650688742783235</v>
      </c>
    </row>
    <row r="31" spans="1:12" s="8" customFormat="1" x14ac:dyDescent="0.2">
      <c r="A31" s="2" t="s">
        <v>131</v>
      </c>
      <c r="B31" s="7" t="s">
        <v>130</v>
      </c>
      <c r="C31" s="7" t="s">
        <v>130</v>
      </c>
      <c r="D31" s="7">
        <v>1.92E-3</v>
      </c>
      <c r="E31" s="7" t="s">
        <v>130</v>
      </c>
      <c r="F31" s="7">
        <v>1.92E-3</v>
      </c>
      <c r="G31" s="7">
        <v>1.97E-3</v>
      </c>
      <c r="H31" s="7">
        <v>97.461928934010146</v>
      </c>
      <c r="I31" s="7" t="s">
        <v>130</v>
      </c>
      <c r="J31" s="7">
        <v>97.461928934010146</v>
      </c>
      <c r="K31" s="7" t="s">
        <v>130</v>
      </c>
      <c r="L31" s="7">
        <v>3.742690058479532</v>
      </c>
    </row>
    <row r="32" spans="1:12" s="8" customFormat="1" x14ac:dyDescent="0.2">
      <c r="A32" s="2" t="s">
        <v>66</v>
      </c>
      <c r="B32" s="7" t="s">
        <v>129</v>
      </c>
      <c r="C32" s="7">
        <v>2.0000000000000001E-4</v>
      </c>
      <c r="D32" s="7">
        <v>0.93842000000000003</v>
      </c>
      <c r="E32" s="7">
        <v>5.5199999999999999E-2</v>
      </c>
      <c r="F32" s="7" t="s">
        <v>129</v>
      </c>
      <c r="G32" s="7">
        <v>1.0266599999999999</v>
      </c>
      <c r="H32" s="7" t="s">
        <v>361</v>
      </c>
      <c r="I32" s="7">
        <v>31.746031746031747</v>
      </c>
      <c r="J32" s="7">
        <v>97.470839348961846</v>
      </c>
      <c r="K32" s="7">
        <v>89.032258064516128</v>
      </c>
      <c r="L32" s="7">
        <v>1.8632637081687722</v>
      </c>
    </row>
    <row r="33" spans="1:12" s="8" customFormat="1" x14ac:dyDescent="0.2">
      <c r="A33" s="2" t="s">
        <v>67</v>
      </c>
      <c r="B33" s="7">
        <v>0.13200000000000001</v>
      </c>
      <c r="C33" s="7">
        <v>3.1E-2</v>
      </c>
      <c r="D33" s="7">
        <v>1.26268</v>
      </c>
      <c r="E33" s="7">
        <v>5.2139999999999999E-2</v>
      </c>
      <c r="F33" s="7">
        <v>1.44682</v>
      </c>
      <c r="G33" s="7">
        <v>1.5306500000000001</v>
      </c>
      <c r="H33" s="7">
        <v>94.523241760036584</v>
      </c>
      <c r="I33" s="7">
        <v>89.673913043478265</v>
      </c>
      <c r="J33" s="7">
        <v>98.834506132736365</v>
      </c>
      <c r="K33" s="7">
        <v>49.244427653947866</v>
      </c>
      <c r="L33" s="7">
        <v>0.43274852471821934</v>
      </c>
    </row>
    <row r="34" spans="1:12" s="8" customFormat="1" x14ac:dyDescent="0.2">
      <c r="A34" s="2" t="s">
        <v>68</v>
      </c>
      <c r="B34" s="7" t="s">
        <v>129</v>
      </c>
      <c r="C34" s="7">
        <v>8.8999999999999996E-2</v>
      </c>
      <c r="D34" s="7">
        <v>1.37921</v>
      </c>
      <c r="E34" s="7">
        <v>1.0967499999999999</v>
      </c>
      <c r="F34" s="7" t="s">
        <v>129</v>
      </c>
      <c r="G34" s="7" t="s">
        <v>361</v>
      </c>
      <c r="H34" s="7">
        <v>95.951226153650211</v>
      </c>
      <c r="I34" s="7">
        <v>75.57053941908714</v>
      </c>
      <c r="J34" s="7">
        <v>94.078525531711705</v>
      </c>
      <c r="K34" s="7">
        <v>102.16923902431753</v>
      </c>
      <c r="L34" s="7">
        <v>0.86334582908356849</v>
      </c>
    </row>
    <row r="35" spans="1:12" s="8" customFormat="1" x14ac:dyDescent="0.2">
      <c r="A35" s="2" t="s">
        <v>69</v>
      </c>
      <c r="B35" s="7">
        <v>0.81910000000000005</v>
      </c>
      <c r="C35" s="7">
        <v>0.1389</v>
      </c>
      <c r="D35" s="7">
        <v>3.2978000000000001</v>
      </c>
      <c r="E35" s="7">
        <v>1.12947</v>
      </c>
      <c r="F35" s="7">
        <v>5.2463699999999998</v>
      </c>
      <c r="G35" s="7">
        <v>5.4621420000000001</v>
      </c>
      <c r="H35" s="7">
        <v>96.049681608423953</v>
      </c>
      <c r="I35" s="7">
        <v>95.477328359948714</v>
      </c>
      <c r="J35" s="7">
        <v>96.917154024745059</v>
      </c>
      <c r="K35" s="7">
        <v>94.001707805469977</v>
      </c>
      <c r="L35" s="7">
        <v>2.3570996673421636</v>
      </c>
    </row>
    <row r="36" spans="1:12" s="8" customFormat="1" x14ac:dyDescent="0.2">
      <c r="A36" s="2" t="s">
        <v>132</v>
      </c>
      <c r="B36" s="7" t="s">
        <v>130</v>
      </c>
      <c r="C36" s="7" t="s">
        <v>130</v>
      </c>
      <c r="D36" s="7">
        <v>5.3859999999999998E-2</v>
      </c>
      <c r="E36" s="7">
        <v>1.2E-4</v>
      </c>
      <c r="F36" s="7">
        <v>5.398E-2</v>
      </c>
      <c r="G36" s="7">
        <v>5.8599999999999999E-2</v>
      </c>
      <c r="H36" s="7">
        <v>92.116040955631405</v>
      </c>
      <c r="I36" s="7" t="s">
        <v>130</v>
      </c>
      <c r="J36" s="7">
        <v>92.702237521514633</v>
      </c>
      <c r="K36" s="7">
        <v>24</v>
      </c>
      <c r="L36" s="7">
        <v>1.0995726373854697</v>
      </c>
    </row>
    <row r="37" spans="1:12" s="8" customFormat="1" x14ac:dyDescent="0.2">
      <c r="A37" s="2" t="s">
        <v>70</v>
      </c>
      <c r="B37" s="7" t="s">
        <v>129</v>
      </c>
      <c r="C37" s="7">
        <v>0.47599999999999998</v>
      </c>
      <c r="D37" s="7">
        <v>1.117</v>
      </c>
      <c r="E37" s="7">
        <v>1.2304999999999999</v>
      </c>
      <c r="F37" s="7" t="s">
        <v>129</v>
      </c>
      <c r="G37" s="7">
        <v>3.0420199999999999</v>
      </c>
      <c r="H37" s="7" t="s">
        <v>361</v>
      </c>
      <c r="I37" s="7">
        <v>101.80797611789686</v>
      </c>
      <c r="J37" s="7">
        <v>100.26929982046678</v>
      </c>
      <c r="K37" s="7">
        <v>84.72475642923537</v>
      </c>
      <c r="L37" s="7">
        <v>2.230044988826819</v>
      </c>
    </row>
    <row r="38" spans="1:12" s="8" customFormat="1" x14ac:dyDescent="0.2">
      <c r="A38" s="2" t="s">
        <v>71</v>
      </c>
      <c r="B38" s="7">
        <v>0.61799999999999999</v>
      </c>
      <c r="C38" s="7">
        <v>0.61799999999999999</v>
      </c>
      <c r="D38" s="7">
        <v>0.996</v>
      </c>
      <c r="E38" s="7">
        <v>0.16425000000000001</v>
      </c>
      <c r="F38" s="7">
        <v>1.7782500000000001</v>
      </c>
      <c r="G38" s="7" t="s">
        <v>361</v>
      </c>
      <c r="H38" s="7" t="s">
        <v>361</v>
      </c>
      <c r="I38" s="7">
        <v>91.719972098131464</v>
      </c>
      <c r="J38" s="7">
        <v>97.170731707317074</v>
      </c>
      <c r="K38" s="7">
        <v>69.224933619926659</v>
      </c>
      <c r="L38" s="7">
        <v>0.91614601203096391</v>
      </c>
    </row>
    <row r="39" spans="1:12" s="8" customFormat="1" x14ac:dyDescent="0.2">
      <c r="A39" s="2" t="s">
        <v>139</v>
      </c>
      <c r="B39" s="7">
        <v>39.177190000000003</v>
      </c>
      <c r="C39" s="7">
        <v>15.094379999999999</v>
      </c>
      <c r="D39" s="7">
        <v>56.750860000000003</v>
      </c>
      <c r="E39" s="7">
        <v>52.692709999999998</v>
      </c>
      <c r="F39" s="7">
        <v>148.62075999999999</v>
      </c>
      <c r="G39" s="7">
        <v>145.22167390000001</v>
      </c>
      <c r="H39" s="7">
        <v>102.34061900590721</v>
      </c>
      <c r="I39" s="7">
        <v>106.71908542233652</v>
      </c>
      <c r="J39" s="7">
        <v>95.747766917530456</v>
      </c>
      <c r="K39" s="7">
        <v>107.01224410563657</v>
      </c>
      <c r="L39" s="7">
        <v>1.1011499624629875</v>
      </c>
    </row>
    <row r="40" spans="1:12" s="8" customFormat="1" x14ac:dyDescent="0.2">
      <c r="A40" s="2" t="s">
        <v>72</v>
      </c>
      <c r="B40" s="7">
        <v>1.7000000000000001E-2</v>
      </c>
      <c r="C40" s="7">
        <v>1.7000000000000001E-2</v>
      </c>
      <c r="D40" s="7">
        <v>2.8690000000000002</v>
      </c>
      <c r="E40" s="7">
        <v>0.2112</v>
      </c>
      <c r="F40" s="7">
        <v>3.0972</v>
      </c>
      <c r="G40" s="7" t="s">
        <v>361</v>
      </c>
      <c r="H40" s="7" t="s">
        <v>361</v>
      </c>
      <c r="I40" s="7">
        <v>38.636363636363633</v>
      </c>
      <c r="J40" s="7">
        <v>102.02339888339675</v>
      </c>
      <c r="K40" s="7">
        <v>84.378745505393525</v>
      </c>
      <c r="L40" s="7">
        <v>1.3993856113411141</v>
      </c>
    </row>
    <row r="41" spans="1:12" s="8" customFormat="1" x14ac:dyDescent="0.2">
      <c r="A41" s="2" t="s">
        <v>73</v>
      </c>
      <c r="B41" s="7">
        <v>1.6E-2</v>
      </c>
      <c r="C41" s="7">
        <v>1.6E-2</v>
      </c>
      <c r="D41" s="7">
        <v>0.115</v>
      </c>
      <c r="E41" s="7">
        <v>0.11550000000000001</v>
      </c>
      <c r="F41" s="7">
        <v>0.2465</v>
      </c>
      <c r="G41" s="7">
        <v>0.29070000000000001</v>
      </c>
      <c r="H41" s="7">
        <v>84.795321637426895</v>
      </c>
      <c r="I41" s="7" t="s">
        <v>130</v>
      </c>
      <c r="J41" s="7">
        <v>93.495934959349597</v>
      </c>
      <c r="K41" s="7">
        <v>68.872987477638645</v>
      </c>
      <c r="L41" s="7">
        <v>7.7856477568917115E-2</v>
      </c>
    </row>
    <row r="42" spans="1:12" s="8" customFormat="1" x14ac:dyDescent="0.2">
      <c r="A42" s="2" t="s">
        <v>74</v>
      </c>
      <c r="B42" s="7" t="s">
        <v>129</v>
      </c>
      <c r="C42" s="7">
        <v>0.27621000000000001</v>
      </c>
      <c r="D42" s="7">
        <v>2.7527599999999999</v>
      </c>
      <c r="E42" s="7">
        <v>1.87805</v>
      </c>
      <c r="F42" s="7" t="s">
        <v>129</v>
      </c>
      <c r="G42" s="7" t="s">
        <v>361</v>
      </c>
      <c r="H42" s="7">
        <v>88.640658365095959</v>
      </c>
      <c r="I42" s="7">
        <v>96.309286406610227</v>
      </c>
      <c r="J42" s="7">
        <v>82.838107045915507</v>
      </c>
      <c r="K42" s="7">
        <v>96.999059165165065</v>
      </c>
      <c r="L42" s="7">
        <v>0.60851971235993885</v>
      </c>
    </row>
    <row r="43" spans="1:12" s="8" customFormat="1" x14ac:dyDescent="0.2">
      <c r="A43" s="2" t="s">
        <v>75</v>
      </c>
      <c r="B43" s="7">
        <v>24.455539999999999</v>
      </c>
      <c r="C43" s="7">
        <v>6.9930300000000001</v>
      </c>
      <c r="D43" s="7">
        <v>22.407</v>
      </c>
      <c r="E43" s="7">
        <v>13.52548</v>
      </c>
      <c r="F43" s="7">
        <v>60.388019999999997</v>
      </c>
      <c r="G43" s="7">
        <v>57.692261999999999</v>
      </c>
      <c r="H43" s="7">
        <v>104.67265090073951</v>
      </c>
      <c r="I43" s="7">
        <v>111.30847263842819</v>
      </c>
      <c r="J43" s="7">
        <v>93.65712972057932</v>
      </c>
      <c r="K43" s="7">
        <v>114.65378498342177</v>
      </c>
      <c r="L43" s="7">
        <v>1.6035404382673393</v>
      </c>
    </row>
    <row r="44" spans="1:12" s="8" customFormat="1" x14ac:dyDescent="0.2">
      <c r="A44" s="2" t="s">
        <v>76</v>
      </c>
      <c r="B44" s="7" t="s">
        <v>129</v>
      </c>
      <c r="C44" s="7">
        <v>1.2790999999999999</v>
      </c>
      <c r="D44" s="7">
        <v>3.1254</v>
      </c>
      <c r="E44" s="7">
        <v>17.595300000000002</v>
      </c>
      <c r="F44" s="7" t="s">
        <v>129</v>
      </c>
      <c r="G44" s="7">
        <v>25.759329999999999</v>
      </c>
      <c r="H44" s="7" t="s">
        <v>361</v>
      </c>
      <c r="I44" s="7">
        <v>104.63077109125268</v>
      </c>
      <c r="J44" s="7">
        <v>93.331740675486003</v>
      </c>
      <c r="K44" s="7">
        <v>104.29749322774343</v>
      </c>
      <c r="L44" s="7">
        <v>29.787203211559024</v>
      </c>
    </row>
    <row r="45" spans="1:12" s="8" customFormat="1" x14ac:dyDescent="0.2">
      <c r="A45" s="2" t="s">
        <v>77</v>
      </c>
      <c r="B45" s="7">
        <v>6.6976699999999996</v>
      </c>
      <c r="C45" s="7">
        <v>6.0211699999999997</v>
      </c>
      <c r="D45" s="7">
        <v>6.1459999999999999</v>
      </c>
      <c r="E45" s="7">
        <v>15.49959</v>
      </c>
      <c r="F45" s="7">
        <v>28.343260000000001</v>
      </c>
      <c r="G45" s="7">
        <v>28.149000000000001</v>
      </c>
      <c r="H45" s="7">
        <v>100.69011332551779</v>
      </c>
      <c r="I45" s="7">
        <v>100.55429193409151</v>
      </c>
      <c r="J45" s="7">
        <v>93.022551838958677</v>
      </c>
      <c r="K45" s="7">
        <v>104.15516169676606</v>
      </c>
      <c r="L45" s="7">
        <v>0.85421295180738865</v>
      </c>
    </row>
    <row r="46" spans="1:12" s="8" customFormat="1" x14ac:dyDescent="0.2">
      <c r="A46" s="2" t="s">
        <v>78</v>
      </c>
      <c r="B46" s="7">
        <v>1.80488</v>
      </c>
      <c r="C46" s="7">
        <v>0.49186999999999997</v>
      </c>
      <c r="D46" s="7">
        <v>19.130700000000001</v>
      </c>
      <c r="E46" s="7">
        <v>3.8675899999999999</v>
      </c>
      <c r="F46" s="7">
        <v>24.803170000000001</v>
      </c>
      <c r="G46" s="7">
        <v>24.327394000000002</v>
      </c>
      <c r="H46" s="7">
        <v>101.95572119233158</v>
      </c>
      <c r="I46" s="7">
        <v>86.340957037136249</v>
      </c>
      <c r="J46" s="7">
        <v>101.2227772016339</v>
      </c>
      <c r="K46" s="7">
        <v>115.88687427038663</v>
      </c>
      <c r="L46" s="7">
        <v>0.50004825599930303</v>
      </c>
    </row>
    <row r="47" spans="1:12" s="8" customFormat="1" x14ac:dyDescent="0.2">
      <c r="A47" s="2" t="s">
        <v>143</v>
      </c>
      <c r="B47" s="7" t="s">
        <v>130</v>
      </c>
      <c r="C47" s="7" t="s">
        <v>130</v>
      </c>
      <c r="D47" s="7">
        <v>0.20499999999999999</v>
      </c>
      <c r="E47" s="7" t="s">
        <v>130</v>
      </c>
      <c r="F47" s="7">
        <v>0.20499999999999999</v>
      </c>
      <c r="G47" s="7">
        <v>0.23325000000000001</v>
      </c>
      <c r="H47" s="7">
        <v>87.888531618435152</v>
      </c>
      <c r="I47" s="7" t="s">
        <v>130</v>
      </c>
      <c r="J47" s="7">
        <v>87.888531618435152</v>
      </c>
      <c r="K47" s="7" t="s">
        <v>130</v>
      </c>
      <c r="L47" s="7">
        <v>24.818702405598131</v>
      </c>
    </row>
    <row r="48" spans="1:12" s="8" customFormat="1" x14ac:dyDescent="0.2">
      <c r="A48" s="2" t="s">
        <v>79</v>
      </c>
      <c r="B48" s="7">
        <v>13.864369999999999</v>
      </c>
      <c r="C48" s="7">
        <v>6.0678000000000001</v>
      </c>
      <c r="D48" s="7">
        <v>60.441830000000003</v>
      </c>
      <c r="E48" s="7">
        <v>5.5304099999999998</v>
      </c>
      <c r="F48" s="7">
        <v>79.836609999999993</v>
      </c>
      <c r="G48" s="7">
        <v>83.361941000000002</v>
      </c>
      <c r="H48" s="7">
        <v>95.771054563136914</v>
      </c>
      <c r="I48" s="7">
        <v>84.19942536518947</v>
      </c>
      <c r="J48" s="7">
        <v>99.685630332541464</v>
      </c>
      <c r="K48" s="7">
        <v>88.297377570712101</v>
      </c>
      <c r="L48" s="7">
        <v>1.8287269392969727</v>
      </c>
    </row>
    <row r="49" spans="1:12" s="8" customFormat="1" x14ac:dyDescent="0.2">
      <c r="A49" s="2" t="s">
        <v>80</v>
      </c>
      <c r="B49" s="7">
        <v>1.6183000000000001</v>
      </c>
      <c r="C49" s="7">
        <v>1.5173000000000001</v>
      </c>
      <c r="D49" s="7">
        <v>39.195999999999998</v>
      </c>
      <c r="E49" s="7">
        <v>0.95050000000000001</v>
      </c>
      <c r="F49" s="7">
        <v>41.764800000000001</v>
      </c>
      <c r="G49" s="7">
        <v>41.133899999999997</v>
      </c>
      <c r="H49" s="7">
        <v>101.53377141481843</v>
      </c>
      <c r="I49" s="7">
        <v>109.2486329575373</v>
      </c>
      <c r="J49" s="7">
        <v>100.11493959285842</v>
      </c>
      <c r="K49" s="7">
        <v>189.49362041467305</v>
      </c>
      <c r="L49" s="7">
        <v>11.692967219779002</v>
      </c>
    </row>
    <row r="50" spans="1:12" s="8" customFormat="1" x14ac:dyDescent="0.2">
      <c r="A50" s="2" t="s">
        <v>81</v>
      </c>
      <c r="B50" s="7">
        <v>0.57499999999999996</v>
      </c>
      <c r="C50" s="7">
        <v>0.49</v>
      </c>
      <c r="D50" s="7">
        <v>0.435</v>
      </c>
      <c r="E50" s="7">
        <v>0.11550000000000001</v>
      </c>
      <c r="F50" s="7">
        <v>1.1254999999999999</v>
      </c>
      <c r="G50" s="7">
        <v>0.95250000000000001</v>
      </c>
      <c r="H50" s="7">
        <v>118.16272965879266</v>
      </c>
      <c r="I50" s="7">
        <v>188.83415435139574</v>
      </c>
      <c r="J50" s="7">
        <v>98.86363636363636</v>
      </c>
      <c r="K50" s="7">
        <v>55.528846153846153</v>
      </c>
      <c r="L50" s="7">
        <v>1.6091253635186475</v>
      </c>
    </row>
    <row r="51" spans="1:12" s="8" customFormat="1" x14ac:dyDescent="0.2">
      <c r="A51" s="2" t="s">
        <v>82</v>
      </c>
      <c r="B51" s="7">
        <v>9.2007700000000003</v>
      </c>
      <c r="C51" s="7">
        <v>2.2614999999999998</v>
      </c>
      <c r="D51" s="7">
        <v>7.3529999999999998</v>
      </c>
      <c r="E51" s="7">
        <v>0.57330000000000003</v>
      </c>
      <c r="F51" s="7">
        <v>17.12707</v>
      </c>
      <c r="G51" s="7" t="s">
        <v>361</v>
      </c>
      <c r="H51" s="7" t="s">
        <v>361</v>
      </c>
      <c r="I51" s="7">
        <v>91.860539415855797</v>
      </c>
      <c r="J51" s="7">
        <v>100</v>
      </c>
      <c r="K51" s="7">
        <v>117.74709329192777</v>
      </c>
      <c r="L51" s="7">
        <v>5.9891676608421713</v>
      </c>
    </row>
    <row r="52" spans="1:12" s="8" customFormat="1" x14ac:dyDescent="0.2">
      <c r="A52" s="2" t="s">
        <v>83</v>
      </c>
      <c r="B52" s="7" t="s">
        <v>129</v>
      </c>
      <c r="C52" s="7">
        <v>0.02</v>
      </c>
      <c r="D52" s="7">
        <v>1.4468300000000001</v>
      </c>
      <c r="E52" s="7">
        <v>0.11169999999999999</v>
      </c>
      <c r="F52" s="7" t="s">
        <v>129</v>
      </c>
      <c r="G52" s="7">
        <v>1.66564</v>
      </c>
      <c r="H52" s="7" t="s">
        <v>361</v>
      </c>
      <c r="I52" s="7">
        <v>100</v>
      </c>
      <c r="J52" s="7">
        <v>100.04079544197367</v>
      </c>
      <c r="K52" s="7">
        <v>59.288747346072185</v>
      </c>
      <c r="L52" s="7">
        <v>1.2207756659879503</v>
      </c>
    </row>
    <row r="53" spans="1:12" s="8" customFormat="1" x14ac:dyDescent="0.2">
      <c r="A53" s="2" t="s">
        <v>84</v>
      </c>
      <c r="B53" s="7">
        <v>0.14599999999999999</v>
      </c>
      <c r="C53" s="7">
        <v>0.14599999999999999</v>
      </c>
      <c r="D53" s="7">
        <v>1.5029999999999999</v>
      </c>
      <c r="E53" s="7">
        <v>0.31624000000000002</v>
      </c>
      <c r="F53" s="7">
        <v>1.9652400000000001</v>
      </c>
      <c r="G53" s="7" t="s">
        <v>361</v>
      </c>
      <c r="H53" s="7" t="s">
        <v>361</v>
      </c>
      <c r="I53" s="7">
        <v>103.76687988628287</v>
      </c>
      <c r="J53" s="7">
        <v>100</v>
      </c>
      <c r="K53" s="7">
        <v>111.07832806462943</v>
      </c>
      <c r="L53" s="7">
        <v>1.1007084616332889</v>
      </c>
    </row>
    <row r="54" spans="1:12" s="8" customFormat="1" x14ac:dyDescent="0.2">
      <c r="A54" s="2" t="s">
        <v>85</v>
      </c>
      <c r="B54" s="7" t="s">
        <v>129</v>
      </c>
      <c r="C54" s="7">
        <v>0.50700000000000001</v>
      </c>
      <c r="D54" s="7">
        <v>4.24</v>
      </c>
      <c r="E54" s="7">
        <v>0.80549999999999999</v>
      </c>
      <c r="F54" s="7" t="s">
        <v>129</v>
      </c>
      <c r="G54" s="7">
        <v>5.2803000000000004</v>
      </c>
      <c r="H54" s="7" t="s">
        <v>361</v>
      </c>
      <c r="I54" s="7">
        <v>88.871224165341815</v>
      </c>
      <c r="J54" s="7">
        <v>100.09442870632672</v>
      </c>
      <c r="K54" s="7">
        <v>193.95617625812665</v>
      </c>
      <c r="L54" s="7">
        <v>1.8427684040103269</v>
      </c>
    </row>
    <row r="55" spans="1:12" s="8" customFormat="1" x14ac:dyDescent="0.2">
      <c r="A55" s="2" t="s">
        <v>86</v>
      </c>
      <c r="B55" s="7">
        <v>1.7343</v>
      </c>
      <c r="C55" s="7">
        <v>1.1259999999999999</v>
      </c>
      <c r="D55" s="7">
        <v>6.2679999999999998</v>
      </c>
      <c r="E55" s="7">
        <v>2.65767</v>
      </c>
      <c r="F55" s="7">
        <v>10.65997</v>
      </c>
      <c r="G55" s="7">
        <v>14.54529</v>
      </c>
      <c r="H55" s="7">
        <v>73.288122821889417</v>
      </c>
      <c r="I55" s="7">
        <v>44.888303365522738</v>
      </c>
      <c r="J55" s="7">
        <v>96.383318981424523</v>
      </c>
      <c r="K55" s="7">
        <v>63.60344621275577</v>
      </c>
      <c r="L55" s="7">
        <v>0.35068947357679597</v>
      </c>
    </row>
    <row r="56" spans="1:12" s="8" customFormat="1" x14ac:dyDescent="0.2">
      <c r="A56" s="2" t="s">
        <v>87</v>
      </c>
      <c r="B56" s="7">
        <v>11.96805</v>
      </c>
      <c r="C56" s="7">
        <v>7.4246999999999996</v>
      </c>
      <c r="D56" s="7">
        <v>56.769410000000001</v>
      </c>
      <c r="E56" s="7">
        <v>15.12693</v>
      </c>
      <c r="F56" s="7">
        <v>83.86439</v>
      </c>
      <c r="G56" s="7">
        <v>86.702551</v>
      </c>
      <c r="H56" s="7">
        <v>96.726554216380549</v>
      </c>
      <c r="I56" s="7">
        <v>95.524273863309389</v>
      </c>
      <c r="J56" s="7">
        <v>97.430950652435456</v>
      </c>
      <c r="K56" s="7">
        <v>95.093392113353715</v>
      </c>
      <c r="L56" s="7">
        <v>0.34699240924185909</v>
      </c>
    </row>
    <row r="57" spans="1:12" s="8" customFormat="1" x14ac:dyDescent="0.2">
      <c r="A57" s="2" t="s">
        <v>88</v>
      </c>
      <c r="B57" s="7">
        <v>0.72919999999999996</v>
      </c>
      <c r="C57" s="7">
        <v>0.58379999999999999</v>
      </c>
      <c r="D57" s="7">
        <v>8.2753999999999994</v>
      </c>
      <c r="E57" s="7">
        <v>0.87141999999999997</v>
      </c>
      <c r="F57" s="7">
        <v>9.8760200000000005</v>
      </c>
      <c r="G57" s="7">
        <v>9.7138799999999996</v>
      </c>
      <c r="H57" s="7">
        <v>101.66915794718486</v>
      </c>
      <c r="I57" s="7">
        <v>97.032601463739184</v>
      </c>
      <c r="J57" s="7">
        <v>99.506998220383821</v>
      </c>
      <c r="K57" s="7">
        <v>134.89891327904888</v>
      </c>
      <c r="L57" s="7">
        <v>0.34488577029965561</v>
      </c>
    </row>
    <row r="58" spans="1:12" s="8" customFormat="1" x14ac:dyDescent="0.2">
      <c r="A58" s="2" t="s">
        <v>89</v>
      </c>
      <c r="B58" s="7">
        <v>0.495</v>
      </c>
      <c r="C58" s="7">
        <v>0.47899999999999998</v>
      </c>
      <c r="D58" s="7">
        <v>1.7689999999999999</v>
      </c>
      <c r="E58" s="7">
        <v>1.4222999999999999</v>
      </c>
      <c r="F58" s="7">
        <v>3.6863000000000001</v>
      </c>
      <c r="G58" s="7" t="s">
        <v>361</v>
      </c>
      <c r="H58" s="7" t="s">
        <v>361</v>
      </c>
      <c r="I58" s="7">
        <v>218.10971579643092</v>
      </c>
      <c r="J58" s="7">
        <v>92.236300119922831</v>
      </c>
      <c r="K58" s="7">
        <v>96.722203332199939</v>
      </c>
      <c r="L58" s="7">
        <v>1.1936456333157399</v>
      </c>
    </row>
    <row r="59" spans="1:12" s="8" customFormat="1" x14ac:dyDescent="0.2">
      <c r="A59" s="2" t="s">
        <v>90</v>
      </c>
      <c r="B59" s="7">
        <v>1.92906</v>
      </c>
      <c r="C59" s="7">
        <v>0.04</v>
      </c>
      <c r="D59" s="7">
        <v>2.6560000000000001</v>
      </c>
      <c r="E59" s="7" t="s">
        <v>130</v>
      </c>
      <c r="F59" s="7">
        <v>4.5850600000000004</v>
      </c>
      <c r="G59" s="7">
        <v>4.6056299999999997</v>
      </c>
      <c r="H59" s="7">
        <v>99.5533727199102</v>
      </c>
      <c r="I59" s="7">
        <v>98.490271261034493</v>
      </c>
      <c r="J59" s="7">
        <v>100.68233510235027</v>
      </c>
      <c r="K59" s="7" t="s">
        <v>130</v>
      </c>
      <c r="L59" s="7">
        <v>0.57965473156546976</v>
      </c>
    </row>
    <row r="60" spans="1:12" s="8" customFormat="1" x14ac:dyDescent="0.2">
      <c r="A60" s="2" t="s">
        <v>91</v>
      </c>
      <c r="B60" s="7">
        <v>1.1898299999999999</v>
      </c>
      <c r="C60" s="7">
        <v>0.73440000000000005</v>
      </c>
      <c r="D60" s="7">
        <v>6.3049999999999997</v>
      </c>
      <c r="E60" s="7">
        <v>0.77695000000000003</v>
      </c>
      <c r="F60" s="7">
        <v>8.2717799999999997</v>
      </c>
      <c r="G60" s="7">
        <v>8.8745700000000003</v>
      </c>
      <c r="H60" s="7">
        <v>93.20767090687211</v>
      </c>
      <c r="I60" s="7">
        <v>89.964840648746744</v>
      </c>
      <c r="J60" s="7">
        <v>100.03173092178328</v>
      </c>
      <c r="K60" s="7">
        <v>62.204768538534211</v>
      </c>
      <c r="L60" s="7">
        <v>0.29805523268392642</v>
      </c>
    </row>
    <row r="61" spans="1:12" s="8" customFormat="1" x14ac:dyDescent="0.2">
      <c r="A61" s="2" t="s">
        <v>92</v>
      </c>
      <c r="B61" s="7">
        <v>0.10202</v>
      </c>
      <c r="C61" s="7">
        <v>4.7649999999999998E-2</v>
      </c>
      <c r="D61" s="7">
        <v>2.6508699999999998</v>
      </c>
      <c r="E61" s="7">
        <v>0.15518999999999999</v>
      </c>
      <c r="F61" s="7">
        <v>2.90808</v>
      </c>
      <c r="G61" s="7">
        <v>3.1614300000000002</v>
      </c>
      <c r="H61" s="7">
        <v>91.986221425114579</v>
      </c>
      <c r="I61" s="7">
        <v>72.772665668021972</v>
      </c>
      <c r="J61" s="7">
        <v>93.989816975017547</v>
      </c>
      <c r="K61" s="7">
        <v>77.262770088618936</v>
      </c>
      <c r="L61" s="7">
        <v>0.31725067221364428</v>
      </c>
    </row>
    <row r="62" spans="1:12" s="8" customFormat="1" x14ac:dyDescent="0.2">
      <c r="A62" s="2" t="s">
        <v>93</v>
      </c>
      <c r="B62" s="7" t="s">
        <v>129</v>
      </c>
      <c r="C62" s="7">
        <v>0.1071</v>
      </c>
      <c r="D62" s="7">
        <v>2.5632000000000001</v>
      </c>
      <c r="E62" s="7">
        <v>0.72992000000000001</v>
      </c>
      <c r="F62" s="7" t="s">
        <v>129</v>
      </c>
      <c r="G62" s="7" t="s">
        <v>361</v>
      </c>
      <c r="H62" s="7">
        <v>97.322423482137921</v>
      </c>
      <c r="I62" s="7">
        <v>62.235793485793486</v>
      </c>
      <c r="J62" s="7">
        <v>99.745499544701019</v>
      </c>
      <c r="K62" s="7">
        <v>99.887101519681963</v>
      </c>
      <c r="L62" s="7">
        <v>0.62942452303799645</v>
      </c>
    </row>
    <row r="63" spans="1:12" s="8" customFormat="1" x14ac:dyDescent="0.2">
      <c r="A63" s="2" t="s">
        <v>94</v>
      </c>
      <c r="B63" s="7">
        <v>0.14410999999999999</v>
      </c>
      <c r="C63" s="7">
        <v>0.12529999999999999</v>
      </c>
      <c r="D63" s="7">
        <v>3.00366</v>
      </c>
      <c r="E63" s="7">
        <v>0.94938999999999996</v>
      </c>
      <c r="F63" s="7">
        <v>4.0971599999999997</v>
      </c>
      <c r="G63" s="7">
        <v>4.2557010000000002</v>
      </c>
      <c r="H63" s="7">
        <v>96.274620796902795</v>
      </c>
      <c r="I63" s="7">
        <v>39.034101682060729</v>
      </c>
      <c r="J63" s="7">
        <v>95.254193212846189</v>
      </c>
      <c r="K63" s="7">
        <v>129.48563899940126</v>
      </c>
      <c r="L63" s="7">
        <v>0.59305422389740914</v>
      </c>
    </row>
    <row r="64" spans="1:12" s="8" customFormat="1" x14ac:dyDescent="0.2">
      <c r="A64" s="2" t="s">
        <v>95</v>
      </c>
      <c r="B64" s="7" t="s">
        <v>129</v>
      </c>
      <c r="C64" s="7">
        <v>5.0999999999999997E-2</v>
      </c>
      <c r="D64" s="7">
        <v>1.6860200000000001</v>
      </c>
      <c r="E64" s="7">
        <v>6.5250000000000002E-2</v>
      </c>
      <c r="F64" s="7" t="s">
        <v>129</v>
      </c>
      <c r="G64" s="7" t="s">
        <v>361</v>
      </c>
      <c r="H64" s="7">
        <v>97.171905475156521</v>
      </c>
      <c r="I64" s="7">
        <v>126.11003861003861</v>
      </c>
      <c r="J64" s="7">
        <v>94.841707355489049</v>
      </c>
      <c r="K64" s="7">
        <v>177.02116115029844</v>
      </c>
      <c r="L64" s="7">
        <v>0.22285852858358679</v>
      </c>
    </row>
    <row r="65" spans="1:12" s="8" customFormat="1" x14ac:dyDescent="0.2">
      <c r="A65" s="2" t="s">
        <v>96</v>
      </c>
      <c r="B65" s="7">
        <v>0.47289999999999999</v>
      </c>
      <c r="C65" s="7">
        <v>0.28039999999999998</v>
      </c>
      <c r="D65" s="7">
        <v>4.3975</v>
      </c>
      <c r="E65" s="7">
        <v>0.39219999999999999</v>
      </c>
      <c r="F65" s="7">
        <v>5.2625999999999999</v>
      </c>
      <c r="G65" s="7">
        <v>5.59863</v>
      </c>
      <c r="H65" s="7">
        <v>93.99799593829205</v>
      </c>
      <c r="I65" s="7">
        <v>95.223712295114979</v>
      </c>
      <c r="J65" s="7">
        <v>94.124571917808225</v>
      </c>
      <c r="K65" s="7">
        <v>91.207181228343529</v>
      </c>
      <c r="L65" s="7">
        <v>0.47962351495318312</v>
      </c>
    </row>
    <row r="66" spans="1:12" s="8" customFormat="1" x14ac:dyDescent="0.2">
      <c r="A66" s="2" t="s">
        <v>97</v>
      </c>
      <c r="B66" s="7">
        <v>0.39301000000000003</v>
      </c>
      <c r="C66" s="7">
        <v>0.14595</v>
      </c>
      <c r="D66" s="7">
        <v>3.6320000000000001</v>
      </c>
      <c r="E66" s="7">
        <v>2.1086499999999999</v>
      </c>
      <c r="F66" s="7">
        <v>6.1336599999999999</v>
      </c>
      <c r="G66" s="7">
        <v>6.6914300000000004</v>
      </c>
      <c r="H66" s="7">
        <v>91.66441253962158</v>
      </c>
      <c r="I66" s="7">
        <v>71.96271949902038</v>
      </c>
      <c r="J66" s="7">
        <v>100</v>
      </c>
      <c r="K66" s="7">
        <v>83.899653841562881</v>
      </c>
      <c r="L66" s="7">
        <v>0.14079078372382461</v>
      </c>
    </row>
    <row r="67" spans="1:12" s="8" customFormat="1" x14ac:dyDescent="0.2">
      <c r="A67" s="2" t="s">
        <v>98</v>
      </c>
      <c r="B67" s="7">
        <v>0.10967</v>
      </c>
      <c r="C67" s="7">
        <v>6.0199999999999997E-2</v>
      </c>
      <c r="D67" s="7">
        <v>4.0997000000000003</v>
      </c>
      <c r="E67" s="7">
        <v>0.432</v>
      </c>
      <c r="F67" s="7">
        <v>4.6413700000000002</v>
      </c>
      <c r="G67" s="7">
        <v>4.7612649999999999</v>
      </c>
      <c r="H67" s="7">
        <v>97.481866688789637</v>
      </c>
      <c r="I67" s="7">
        <v>47.596727643599593</v>
      </c>
      <c r="J67" s="7">
        <v>98.581287421550002</v>
      </c>
      <c r="K67" s="7">
        <v>116.08222490931077</v>
      </c>
      <c r="L67" s="7">
        <v>0.30463681175109936</v>
      </c>
    </row>
    <row r="68" spans="1:12" s="8" customFormat="1" x14ac:dyDescent="0.2">
      <c r="A68" s="2" t="s">
        <v>99</v>
      </c>
      <c r="B68" s="7" t="s">
        <v>129</v>
      </c>
      <c r="C68" s="7">
        <v>0.98150000000000004</v>
      </c>
      <c r="D68" s="7">
        <v>6.4023000000000003</v>
      </c>
      <c r="E68" s="7">
        <v>1.6901999999999999</v>
      </c>
      <c r="F68" s="7" t="s">
        <v>129</v>
      </c>
      <c r="G68" s="7" t="s">
        <v>361</v>
      </c>
      <c r="H68" s="7">
        <v>96.743749275199718</v>
      </c>
      <c r="I68" s="7">
        <v>101.61668228678538</v>
      </c>
      <c r="J68" s="7">
        <v>97.302349615489831</v>
      </c>
      <c r="K68" s="7">
        <v>89.307132629176195</v>
      </c>
      <c r="L68" s="7">
        <v>0.46402337588867698</v>
      </c>
    </row>
    <row r="69" spans="1:12" s="8" customFormat="1" x14ac:dyDescent="0.2">
      <c r="A69" s="2" t="s">
        <v>100</v>
      </c>
      <c r="B69" s="7">
        <v>3.6467999999999998</v>
      </c>
      <c r="C69" s="7">
        <v>3.5404</v>
      </c>
      <c r="D69" s="7">
        <v>6.1708999999999996</v>
      </c>
      <c r="E69" s="7">
        <v>4.9683599999999997</v>
      </c>
      <c r="F69" s="7">
        <v>14.786060000000001</v>
      </c>
      <c r="G69" s="7">
        <v>15.051259999999999</v>
      </c>
      <c r="H69" s="7">
        <v>98.238021268651266</v>
      </c>
      <c r="I69" s="7">
        <v>100.25815071713114</v>
      </c>
      <c r="J69" s="7">
        <v>96.28941907095043</v>
      </c>
      <c r="K69" s="7">
        <v>99.26495709419298</v>
      </c>
      <c r="L69" s="7">
        <v>0.35045919532046294</v>
      </c>
    </row>
    <row r="70" spans="1:12" s="8" customFormat="1" x14ac:dyDescent="0.2">
      <c r="A70" s="2" t="s">
        <v>101</v>
      </c>
      <c r="B70" s="7">
        <v>0.39200000000000002</v>
      </c>
      <c r="C70" s="7">
        <v>0.248</v>
      </c>
      <c r="D70" s="7">
        <v>3.1578599999999999</v>
      </c>
      <c r="E70" s="7">
        <v>0.56510000000000005</v>
      </c>
      <c r="F70" s="7">
        <v>4.11496</v>
      </c>
      <c r="G70" s="7" t="s">
        <v>361</v>
      </c>
      <c r="H70" s="7" t="s">
        <v>361</v>
      </c>
      <c r="I70" s="7">
        <v>88.507563784149923</v>
      </c>
      <c r="J70" s="7">
        <v>95.154957588175918</v>
      </c>
      <c r="K70" s="7">
        <v>91.425335706196407</v>
      </c>
      <c r="L70" s="7">
        <v>0.38829683661447351</v>
      </c>
    </row>
    <row r="71" spans="1:12" s="8" customFormat="1" x14ac:dyDescent="0.2">
      <c r="A71" s="2" t="s">
        <v>102</v>
      </c>
      <c r="B71" s="7">
        <v>2.1080899999999998</v>
      </c>
      <c r="C71" s="7">
        <v>0.83950000000000002</v>
      </c>
      <c r="D71" s="7">
        <v>11.834949999999999</v>
      </c>
      <c r="E71" s="7">
        <v>1.8172600000000001</v>
      </c>
      <c r="F71" s="7">
        <v>15.760300000000001</v>
      </c>
      <c r="G71" s="7">
        <v>16.548456999999999</v>
      </c>
      <c r="H71" s="7">
        <v>95.237278013291515</v>
      </c>
      <c r="I71" s="7">
        <v>91.87250662647925</v>
      </c>
      <c r="J71" s="7">
        <v>95.485728716112916</v>
      </c>
      <c r="K71" s="7">
        <v>97.733414721375922</v>
      </c>
      <c r="L71" s="7">
        <v>0.30429323898576682</v>
      </c>
    </row>
    <row r="72" spans="1:12" s="8" customFormat="1" x14ac:dyDescent="0.2">
      <c r="A72" s="2" t="s">
        <v>103</v>
      </c>
      <c r="B72" s="7" t="s">
        <v>129</v>
      </c>
      <c r="C72" s="7">
        <v>3.5499999999999997E-2</v>
      </c>
      <c r="D72" s="7">
        <v>1.7689999999999999</v>
      </c>
      <c r="E72" s="7">
        <v>7.3090000000000002E-2</v>
      </c>
      <c r="F72" s="7" t="s">
        <v>129</v>
      </c>
      <c r="G72" s="7" t="s">
        <v>361</v>
      </c>
      <c r="H72" s="7">
        <v>90.520541683332382</v>
      </c>
      <c r="I72" s="7">
        <v>93.215756312943398</v>
      </c>
      <c r="J72" s="7">
        <v>95.138216629020107</v>
      </c>
      <c r="K72" s="7">
        <v>38.960554371002132</v>
      </c>
      <c r="L72" s="7">
        <v>0.16042992801832873</v>
      </c>
    </row>
    <row r="73" spans="1:12" s="8" customFormat="1" x14ac:dyDescent="0.2">
      <c r="A73" s="2" t="s">
        <v>104</v>
      </c>
      <c r="B73" s="7">
        <v>0.54429000000000005</v>
      </c>
      <c r="C73" s="7">
        <v>0.19500000000000001</v>
      </c>
      <c r="D73" s="7">
        <v>3.7591999999999999</v>
      </c>
      <c r="E73" s="7">
        <v>0.68283000000000005</v>
      </c>
      <c r="F73" s="7">
        <v>4.9863200000000001</v>
      </c>
      <c r="G73" s="7" t="s">
        <v>361</v>
      </c>
      <c r="H73" s="7" t="s">
        <v>361</v>
      </c>
      <c r="I73" s="7">
        <v>94.607795422309977</v>
      </c>
      <c r="J73" s="7">
        <v>96.806757313555835</v>
      </c>
      <c r="K73" s="7">
        <v>95.675993778811531</v>
      </c>
      <c r="L73" s="7">
        <v>0.62462150566362318</v>
      </c>
    </row>
    <row r="74" spans="1:12" s="8" customFormat="1" x14ac:dyDescent="0.2">
      <c r="A74" s="2" t="s">
        <v>105</v>
      </c>
      <c r="B74" s="7" t="s">
        <v>129</v>
      </c>
      <c r="C74" s="7">
        <v>0.46949999999999997</v>
      </c>
      <c r="D74" s="7">
        <v>2.4807399999999999</v>
      </c>
      <c r="E74" s="7">
        <v>0.21734000000000001</v>
      </c>
      <c r="F74" s="7" t="s">
        <v>129</v>
      </c>
      <c r="G74" s="7">
        <v>3.5054150000000002</v>
      </c>
      <c r="H74" s="7" t="s">
        <v>361</v>
      </c>
      <c r="I74" s="7">
        <v>94.071671564264207</v>
      </c>
      <c r="J74" s="7">
        <v>101.80026016980798</v>
      </c>
      <c r="K74" s="7">
        <v>87.490690980818385</v>
      </c>
      <c r="L74" s="7">
        <v>0.33405879676105493</v>
      </c>
    </row>
    <row r="75" spans="1:12" s="8" customFormat="1" ht="25.5" x14ac:dyDescent="0.2">
      <c r="A75" s="2" t="s">
        <v>133</v>
      </c>
      <c r="B75" s="7" t="s">
        <v>130</v>
      </c>
      <c r="C75" s="7" t="s">
        <v>130</v>
      </c>
      <c r="D75" s="7">
        <v>0.93279999999999996</v>
      </c>
      <c r="E75" s="7">
        <v>1.8400000000000001E-3</v>
      </c>
      <c r="F75" s="7">
        <v>0.93464000000000003</v>
      </c>
      <c r="G75" s="7">
        <v>0.95981499999999997</v>
      </c>
      <c r="H75" s="7">
        <v>97.377098711730909</v>
      </c>
      <c r="I75" s="7" t="s">
        <v>130</v>
      </c>
      <c r="J75" s="7">
        <v>97.43054104867349</v>
      </c>
      <c r="K75" s="7">
        <v>76.19047619047619</v>
      </c>
      <c r="L75" s="7">
        <v>13.61493354154482</v>
      </c>
    </row>
    <row r="76" spans="1:12" s="8" customFormat="1" x14ac:dyDescent="0.2">
      <c r="A76" s="2" t="s">
        <v>134</v>
      </c>
      <c r="B76" s="7">
        <v>5.0000000000000001E-4</v>
      </c>
      <c r="C76" s="7">
        <v>5.0000000000000001E-4</v>
      </c>
      <c r="D76" s="7">
        <v>5.94E-3</v>
      </c>
      <c r="E76" s="7" t="s">
        <v>130</v>
      </c>
      <c r="F76" s="7">
        <v>6.4400000000000004E-3</v>
      </c>
      <c r="G76" s="7">
        <v>6.9800000000000001E-3</v>
      </c>
      <c r="H76" s="7">
        <v>92.263610315186241</v>
      </c>
      <c r="I76" s="7">
        <v>100</v>
      </c>
      <c r="J76" s="7">
        <v>91.666666666666671</v>
      </c>
      <c r="K76" s="7" t="s">
        <v>130</v>
      </c>
      <c r="L76" s="7">
        <v>9.2013144734962129</v>
      </c>
    </row>
    <row r="77" spans="1:12" s="8" customFormat="1" ht="25.5" x14ac:dyDescent="0.2">
      <c r="A77" s="2" t="s">
        <v>106</v>
      </c>
      <c r="B77" s="7" t="s">
        <v>129</v>
      </c>
      <c r="C77" s="7">
        <v>0.46899999999999997</v>
      </c>
      <c r="D77" s="7">
        <v>1.542</v>
      </c>
      <c r="E77" s="7">
        <v>0.2155</v>
      </c>
      <c r="F77" s="7" t="s">
        <v>129</v>
      </c>
      <c r="G77" s="7">
        <v>2.5386199999999999</v>
      </c>
      <c r="H77" s="7" t="s">
        <v>361</v>
      </c>
      <c r="I77" s="7">
        <v>94.068055098032033</v>
      </c>
      <c r="J77" s="7">
        <v>104.68502841159818</v>
      </c>
      <c r="K77" s="7">
        <v>87.60162601626017</v>
      </c>
      <c r="L77" s="7">
        <v>0.24508623667050194</v>
      </c>
    </row>
    <row r="78" spans="1:12" s="8" customFormat="1" x14ac:dyDescent="0.2">
      <c r="A78" s="2" t="s">
        <v>107</v>
      </c>
      <c r="B78" s="7">
        <v>0.41649999999999998</v>
      </c>
      <c r="C78" s="7">
        <v>0.13950000000000001</v>
      </c>
      <c r="D78" s="7">
        <v>3.8260100000000001</v>
      </c>
      <c r="E78" s="7">
        <v>0.84399999999999997</v>
      </c>
      <c r="F78" s="7">
        <v>5.0865099999999996</v>
      </c>
      <c r="G78" s="7">
        <v>5.4207000000000001</v>
      </c>
      <c r="H78" s="7">
        <v>93.834929068201518</v>
      </c>
      <c r="I78" s="7">
        <v>83.971774193548384</v>
      </c>
      <c r="J78" s="7">
        <v>90.771293001186237</v>
      </c>
      <c r="K78" s="7">
        <v>118.9234887980837</v>
      </c>
      <c r="L78" s="7">
        <v>0.25952352655864874</v>
      </c>
    </row>
    <row r="79" spans="1:12" s="8" customFormat="1" x14ac:dyDescent="0.2">
      <c r="A79" s="2" t="s">
        <v>108</v>
      </c>
      <c r="B79" s="7">
        <v>3.3280400000000001</v>
      </c>
      <c r="C79" s="7">
        <v>2.11849</v>
      </c>
      <c r="D79" s="7">
        <v>20.245139999999999</v>
      </c>
      <c r="E79" s="7">
        <v>4.9177</v>
      </c>
      <c r="F79" s="7">
        <v>28.490880000000001</v>
      </c>
      <c r="G79" s="7">
        <v>29.234290399999999</v>
      </c>
      <c r="H79" s="7">
        <v>97.457060219939521</v>
      </c>
      <c r="I79" s="7">
        <v>98.295212891640276</v>
      </c>
      <c r="J79" s="7">
        <v>95.906395626186978</v>
      </c>
      <c r="K79" s="7">
        <v>103.76513601151774</v>
      </c>
      <c r="L79" s="7">
        <v>0.19616169991940793</v>
      </c>
    </row>
    <row r="80" spans="1:12" s="8" customFormat="1" x14ac:dyDescent="0.2">
      <c r="A80" s="2" t="s">
        <v>109</v>
      </c>
      <c r="B80" s="7">
        <v>2.6509999999999999E-2</v>
      </c>
      <c r="C80" s="7">
        <v>6.0000000000000001E-3</v>
      </c>
      <c r="D80" s="7">
        <v>0.27989999999999998</v>
      </c>
      <c r="E80" s="7">
        <v>2.589E-2</v>
      </c>
      <c r="F80" s="7">
        <v>0.33229999999999998</v>
      </c>
      <c r="G80" s="7">
        <v>0.34859020000000002</v>
      </c>
      <c r="H80" s="7">
        <v>95.326833628713601</v>
      </c>
      <c r="I80" s="7">
        <v>80.066445182724252</v>
      </c>
      <c r="J80" s="7">
        <v>96.854562441606973</v>
      </c>
      <c r="K80" s="7">
        <v>97.734256442004963</v>
      </c>
      <c r="L80" s="7">
        <v>0.3394624194261992</v>
      </c>
    </row>
    <row r="81" spans="1:12" s="8" customFormat="1" x14ac:dyDescent="0.2">
      <c r="A81" s="2" t="s">
        <v>110</v>
      </c>
      <c r="B81" s="7">
        <v>3.2739999999999998E-2</v>
      </c>
      <c r="C81" s="7">
        <v>1.5E-3</v>
      </c>
      <c r="D81" s="7">
        <v>0.113</v>
      </c>
      <c r="E81" s="7">
        <v>0.12805</v>
      </c>
      <c r="F81" s="7">
        <v>0.27378999999999998</v>
      </c>
      <c r="G81" s="7">
        <v>0.29150999999999999</v>
      </c>
      <c r="H81" s="7">
        <v>93.921306301670612</v>
      </c>
      <c r="I81" s="7">
        <v>96.978672985781984</v>
      </c>
      <c r="J81" s="7">
        <v>90.675653988123898</v>
      </c>
      <c r="K81" s="7">
        <v>96.184180875835651</v>
      </c>
      <c r="L81" s="7">
        <v>0.56880330258677836</v>
      </c>
    </row>
    <row r="82" spans="1:12" s="8" customFormat="1" x14ac:dyDescent="0.2">
      <c r="A82" s="2" t="s">
        <v>111</v>
      </c>
      <c r="B82" s="7">
        <v>1.0499999999999999E-3</v>
      </c>
      <c r="C82" s="7" t="s">
        <v>130</v>
      </c>
      <c r="D82" s="7">
        <v>0.79920000000000002</v>
      </c>
      <c r="E82" s="7">
        <v>0.49881999999999999</v>
      </c>
      <c r="F82" s="7">
        <v>1.2990699999999999</v>
      </c>
      <c r="G82" s="7">
        <v>1.3845162</v>
      </c>
      <c r="H82" s="7">
        <v>93.828443466389203</v>
      </c>
      <c r="I82" s="7">
        <v>20.309477756286267</v>
      </c>
      <c r="J82" s="7">
        <v>93.179433368310598</v>
      </c>
      <c r="K82" s="7">
        <v>95.624198930232794</v>
      </c>
      <c r="L82" s="7">
        <v>0.54642980650941453</v>
      </c>
    </row>
    <row r="83" spans="1:12" s="8" customFormat="1" x14ac:dyDescent="0.2">
      <c r="A83" s="2" t="s">
        <v>112</v>
      </c>
      <c r="B83" s="7">
        <v>0.30675000000000002</v>
      </c>
      <c r="C83" s="7">
        <v>0.15869</v>
      </c>
      <c r="D83" s="7">
        <v>4.1440200000000003</v>
      </c>
      <c r="E83" s="7">
        <v>1.2680400000000001</v>
      </c>
      <c r="F83" s="7">
        <v>5.7188100000000004</v>
      </c>
      <c r="G83" s="7">
        <v>5.64283</v>
      </c>
      <c r="H83" s="7">
        <v>101.3464874894335</v>
      </c>
      <c r="I83" s="7">
        <v>93.073002002548705</v>
      </c>
      <c r="J83" s="7">
        <v>98.084474372477786</v>
      </c>
      <c r="K83" s="7">
        <v>116.51566663603786</v>
      </c>
      <c r="L83" s="7">
        <v>0.10612480319239952</v>
      </c>
    </row>
    <row r="84" spans="1:12" s="8" customFormat="1" x14ac:dyDescent="0.2">
      <c r="A84" s="2" t="s">
        <v>113</v>
      </c>
      <c r="B84" s="7">
        <v>0.50163000000000002</v>
      </c>
      <c r="C84" s="7">
        <v>0.16900000000000001</v>
      </c>
      <c r="D84" s="7">
        <v>3.7031700000000001</v>
      </c>
      <c r="E84" s="7">
        <v>0.90151999999999999</v>
      </c>
      <c r="F84" s="7">
        <v>5.1063200000000002</v>
      </c>
      <c r="G84" s="7">
        <v>4.9527939999999999</v>
      </c>
      <c r="H84" s="7">
        <v>103.09978569671988</v>
      </c>
      <c r="I84" s="7">
        <v>173.11913307564882</v>
      </c>
      <c r="J84" s="7">
        <v>96.47943099809811</v>
      </c>
      <c r="K84" s="7">
        <v>109.31039583671826</v>
      </c>
      <c r="L84" s="7">
        <v>0.34318949199681786</v>
      </c>
    </row>
    <row r="85" spans="1:12" s="8" customFormat="1" x14ac:dyDescent="0.2">
      <c r="A85" s="2" t="s">
        <v>114</v>
      </c>
      <c r="B85" s="7">
        <v>0.46939999999999998</v>
      </c>
      <c r="C85" s="7">
        <v>0.26200000000000001</v>
      </c>
      <c r="D85" s="7">
        <v>2.4359999999999999</v>
      </c>
      <c r="E85" s="7">
        <v>0.42180000000000001</v>
      </c>
      <c r="F85" s="7">
        <v>3.3271999999999999</v>
      </c>
      <c r="G85" s="7">
        <v>3.4359999999999999</v>
      </c>
      <c r="H85" s="7">
        <v>96.833527357392313</v>
      </c>
      <c r="I85" s="7">
        <v>120.17409114183307</v>
      </c>
      <c r="J85" s="7">
        <v>95.943284757778656</v>
      </c>
      <c r="K85" s="7">
        <v>83.293838862559241</v>
      </c>
      <c r="L85" s="7">
        <v>0.50572820179515876</v>
      </c>
    </row>
    <row r="86" spans="1:12" s="8" customFormat="1" x14ac:dyDescent="0.2">
      <c r="A86" s="2" t="s">
        <v>115</v>
      </c>
      <c r="B86" s="7" t="s">
        <v>129</v>
      </c>
      <c r="C86" s="7">
        <v>0.13869999999999999</v>
      </c>
      <c r="D86" s="7">
        <v>2.4369999999999998</v>
      </c>
      <c r="E86" s="7">
        <v>0.32457000000000003</v>
      </c>
      <c r="F86" s="7" t="s">
        <v>129</v>
      </c>
      <c r="G86" s="7">
        <v>3.6966000000000001</v>
      </c>
      <c r="H86" s="7" t="s">
        <v>361</v>
      </c>
      <c r="I86" s="7">
        <v>69.92308951071837</v>
      </c>
      <c r="J86" s="7">
        <v>91.892911010558066</v>
      </c>
      <c r="K86" s="7">
        <v>74.871972318339104</v>
      </c>
      <c r="L86" s="7">
        <v>0.3285682503539491</v>
      </c>
    </row>
    <row r="87" spans="1:12" s="8" customFormat="1" x14ac:dyDescent="0.2">
      <c r="A87" s="2" t="s">
        <v>116</v>
      </c>
      <c r="B87" s="7">
        <v>0.55084999999999995</v>
      </c>
      <c r="C87" s="7">
        <v>0.40889999999999999</v>
      </c>
      <c r="D87" s="7">
        <v>2.8159200000000002</v>
      </c>
      <c r="E87" s="7">
        <v>8.6199999999999999E-2</v>
      </c>
      <c r="F87" s="7">
        <v>3.4529700000000001</v>
      </c>
      <c r="G87" s="7" t="s">
        <v>361</v>
      </c>
      <c r="H87" s="7" t="s">
        <v>361</v>
      </c>
      <c r="I87" s="7">
        <v>96.975511856768122</v>
      </c>
      <c r="J87" s="7">
        <v>98.272847515713281</v>
      </c>
      <c r="K87" s="7">
        <v>69.797570850202433</v>
      </c>
      <c r="L87" s="7">
        <v>0.14621704445934913</v>
      </c>
    </row>
    <row r="88" spans="1:12" s="8" customFormat="1" x14ac:dyDescent="0.2">
      <c r="A88" s="2" t="s">
        <v>117</v>
      </c>
      <c r="B88" s="7">
        <v>0.71265000000000001</v>
      </c>
      <c r="C88" s="7">
        <v>0.67769999999999997</v>
      </c>
      <c r="D88" s="7">
        <v>2.516</v>
      </c>
      <c r="E88" s="7">
        <v>1.0016099999999999</v>
      </c>
      <c r="F88" s="7">
        <v>4.2302600000000004</v>
      </c>
      <c r="G88" s="7" t="s">
        <v>361</v>
      </c>
      <c r="H88" s="7" t="s">
        <v>361</v>
      </c>
      <c r="I88" s="7">
        <v>86.316949686296354</v>
      </c>
      <c r="J88" s="7">
        <v>93.705772811918067</v>
      </c>
      <c r="K88" s="7">
        <v>122.80953431913485</v>
      </c>
      <c r="L88" s="7">
        <v>0.14276881509402978</v>
      </c>
    </row>
    <row r="89" spans="1:12" s="8" customFormat="1" x14ac:dyDescent="0.2">
      <c r="A89" s="2" t="s">
        <v>118</v>
      </c>
      <c r="B89" s="7" t="s">
        <v>129</v>
      </c>
      <c r="C89" s="7">
        <v>0.29599999999999999</v>
      </c>
      <c r="D89" s="7">
        <v>1.0009300000000001</v>
      </c>
      <c r="E89" s="7">
        <v>0.26119999999999999</v>
      </c>
      <c r="F89" s="7" t="s">
        <v>129</v>
      </c>
      <c r="G89" s="7" t="s">
        <v>361</v>
      </c>
      <c r="H89" s="7">
        <v>97.683803517465321</v>
      </c>
      <c r="I89" s="7">
        <v>100.04347389893991</v>
      </c>
      <c r="J89" s="7">
        <v>96.867318300590341</v>
      </c>
      <c r="K89" s="7">
        <v>98.202872396420787</v>
      </c>
      <c r="L89" s="7">
        <v>0.50239513661145385</v>
      </c>
    </row>
    <row r="90" spans="1:12" s="8" customFormat="1" x14ac:dyDescent="0.2">
      <c r="A90" s="2" t="s">
        <v>119</v>
      </c>
      <c r="B90" s="7">
        <v>1.7802500000000001</v>
      </c>
      <c r="C90" s="7">
        <v>1.1588099999999999</v>
      </c>
      <c r="D90" s="7">
        <v>9.6375872999999999</v>
      </c>
      <c r="E90" s="7">
        <v>3.23115</v>
      </c>
      <c r="F90" s="7">
        <v>14.6489873</v>
      </c>
      <c r="G90" s="7">
        <v>15.5520441</v>
      </c>
      <c r="H90" s="7">
        <v>94.193324078858552</v>
      </c>
      <c r="I90" s="7">
        <v>90.469051732899686</v>
      </c>
      <c r="J90" s="7">
        <v>93.631232589727546</v>
      </c>
      <c r="K90" s="7">
        <v>98.178089460425696</v>
      </c>
      <c r="L90" s="7">
        <v>0.67312907906302732</v>
      </c>
    </row>
    <row r="91" spans="1:12" s="8" customFormat="1" x14ac:dyDescent="0.2">
      <c r="A91" s="2" t="s">
        <v>120</v>
      </c>
      <c r="B91" s="7">
        <v>0.35326999999999997</v>
      </c>
      <c r="C91" s="7">
        <v>0.3291</v>
      </c>
      <c r="D91" s="7">
        <v>0.73484729999999998</v>
      </c>
      <c r="E91" s="7">
        <v>0.17258000000000001</v>
      </c>
      <c r="F91" s="7">
        <v>1.2606972999999999</v>
      </c>
      <c r="G91" s="7">
        <v>1.2347864</v>
      </c>
      <c r="H91" s="7">
        <v>102.09841151473647</v>
      </c>
      <c r="I91" s="7">
        <v>105.87406719213594</v>
      </c>
      <c r="J91" s="7">
        <v>98.350355272473706</v>
      </c>
      <c r="K91" s="7">
        <v>112.10613771035328</v>
      </c>
      <c r="L91" s="7">
        <v>1.0606995114133473</v>
      </c>
    </row>
    <row r="92" spans="1:12" s="8" customFormat="1" x14ac:dyDescent="0.2">
      <c r="A92" s="2" t="s">
        <v>121</v>
      </c>
      <c r="B92" s="7">
        <v>4.7809999999999998E-2</v>
      </c>
      <c r="C92" s="7">
        <v>2.247E-2</v>
      </c>
      <c r="D92" s="7">
        <v>0.62887000000000004</v>
      </c>
      <c r="E92" s="7">
        <v>0.54557999999999995</v>
      </c>
      <c r="F92" s="7">
        <v>1.2222599999999999</v>
      </c>
      <c r="G92" s="7">
        <v>1.3089500000000001</v>
      </c>
      <c r="H92" s="7">
        <v>93.377134344321789</v>
      </c>
      <c r="I92" s="7">
        <v>53.12222222222222</v>
      </c>
      <c r="J92" s="7">
        <v>92.757791642698052</v>
      </c>
      <c r="K92" s="7">
        <v>100.85030869902769</v>
      </c>
      <c r="L92" s="7">
        <v>2.7526016348597113</v>
      </c>
    </row>
    <row r="93" spans="1:12" s="8" customFormat="1" x14ac:dyDescent="0.2">
      <c r="A93" s="2" t="s">
        <v>122</v>
      </c>
      <c r="B93" s="7">
        <v>9.3799999999999994E-2</v>
      </c>
      <c r="C93" s="7">
        <v>6.8099999999999994E-2</v>
      </c>
      <c r="D93" s="7">
        <v>0.61309999999999998</v>
      </c>
      <c r="E93" s="7">
        <v>4.9329999999999999E-2</v>
      </c>
      <c r="F93" s="7">
        <v>0.75622999999999996</v>
      </c>
      <c r="G93" s="7">
        <v>0.80962000000000001</v>
      </c>
      <c r="H93" s="7">
        <v>93.405548281910029</v>
      </c>
      <c r="I93" s="7">
        <v>97.01106629434274</v>
      </c>
      <c r="J93" s="7">
        <v>92.879866686865626</v>
      </c>
      <c r="K93" s="7">
        <v>93.374976339201211</v>
      </c>
      <c r="L93" s="7">
        <v>0.46229117258786895</v>
      </c>
    </row>
    <row r="94" spans="1:12" s="8" customFormat="1" x14ac:dyDescent="0.2">
      <c r="A94" s="2" t="s">
        <v>123</v>
      </c>
      <c r="B94" s="7" t="s">
        <v>129</v>
      </c>
      <c r="C94" s="7">
        <v>0.13300000000000001</v>
      </c>
      <c r="D94" s="7">
        <v>0.19589999999999999</v>
      </c>
      <c r="E94" s="7">
        <v>9.7820000000000004E-2</v>
      </c>
      <c r="F94" s="7" t="s">
        <v>129</v>
      </c>
      <c r="G94" s="7" t="s">
        <v>361</v>
      </c>
      <c r="H94" s="7">
        <v>94.18480793555689</v>
      </c>
      <c r="I94" s="7">
        <v>99.811676082862519</v>
      </c>
      <c r="J94" s="7">
        <v>86.708272473775068</v>
      </c>
      <c r="K94" s="7">
        <v>102.49156555814002</v>
      </c>
      <c r="L94" s="7">
        <v>2.4299507858748108</v>
      </c>
    </row>
    <row r="95" spans="1:12" s="8" customFormat="1" x14ac:dyDescent="0.2">
      <c r="A95" s="2" t="s">
        <v>124</v>
      </c>
      <c r="B95" s="7">
        <v>0.71784000000000003</v>
      </c>
      <c r="C95" s="7">
        <v>0.50194000000000005</v>
      </c>
      <c r="D95" s="7">
        <v>3.4578000000000002</v>
      </c>
      <c r="E95" s="7">
        <v>1.1583699999999999</v>
      </c>
      <c r="F95" s="7">
        <v>5.3340100000000001</v>
      </c>
      <c r="G95" s="7">
        <v>5.7798657000000002</v>
      </c>
      <c r="H95" s="7">
        <v>92.286054328217347</v>
      </c>
      <c r="I95" s="7">
        <v>84.89521737073656</v>
      </c>
      <c r="J95" s="7">
        <v>93.039149737656402</v>
      </c>
      <c r="K95" s="7">
        <v>95.119443109849129</v>
      </c>
      <c r="L95" s="7">
        <v>1.12937813918696</v>
      </c>
    </row>
    <row r="96" spans="1:12" s="8" customFormat="1" x14ac:dyDescent="0.2">
      <c r="A96" s="2" t="s">
        <v>125</v>
      </c>
      <c r="B96" s="7">
        <v>8.2479999999999998E-2</v>
      </c>
      <c r="C96" s="7">
        <v>6.2E-2</v>
      </c>
      <c r="D96" s="7">
        <v>1.627</v>
      </c>
      <c r="E96" s="7">
        <v>0.48764999999999997</v>
      </c>
      <c r="F96" s="7">
        <v>2.19713</v>
      </c>
      <c r="G96" s="7">
        <v>2.23116</v>
      </c>
      <c r="H96" s="7">
        <v>98.474784417074531</v>
      </c>
      <c r="I96" s="7">
        <v>84.646962233169134</v>
      </c>
      <c r="J96" s="7">
        <v>95.201872440023408</v>
      </c>
      <c r="K96" s="7">
        <v>114.8168204935016</v>
      </c>
      <c r="L96" s="7">
        <v>3.9275233380650305</v>
      </c>
    </row>
    <row r="97" spans="1:12" s="8" customFormat="1" x14ac:dyDescent="0.2">
      <c r="A97" s="2" t="s">
        <v>126</v>
      </c>
      <c r="B97" s="7">
        <v>3.653E-2</v>
      </c>
      <c r="C97" s="7">
        <v>1.8499999999999999E-2</v>
      </c>
      <c r="D97" s="7">
        <v>1.5181</v>
      </c>
      <c r="E97" s="7">
        <v>0.30309999999999998</v>
      </c>
      <c r="F97" s="7">
        <v>1.8577300000000001</v>
      </c>
      <c r="G97" s="7">
        <v>2.0805899999999999</v>
      </c>
      <c r="H97" s="7">
        <v>89.288615248559296</v>
      </c>
      <c r="I97" s="7">
        <v>110.66343532262951</v>
      </c>
      <c r="J97" s="7">
        <v>91.596375001508406</v>
      </c>
      <c r="K97" s="7">
        <v>77.678113787801124</v>
      </c>
      <c r="L97" s="7">
        <v>0.16254640168965731</v>
      </c>
    </row>
    <row r="98" spans="1:12" s="8" customFormat="1" x14ac:dyDescent="0.2">
      <c r="A98" s="2" t="s">
        <v>135</v>
      </c>
      <c r="B98" s="7">
        <v>1.2E-2</v>
      </c>
      <c r="C98" s="7">
        <v>1.2E-2</v>
      </c>
      <c r="D98" s="7">
        <v>6.6000000000000003E-2</v>
      </c>
      <c r="E98" s="7">
        <v>4.6399999999999997E-2</v>
      </c>
      <c r="F98" s="7">
        <v>0.1244</v>
      </c>
      <c r="G98" s="7">
        <v>0.1258</v>
      </c>
      <c r="H98" s="7">
        <v>98.887122416534183</v>
      </c>
      <c r="I98" s="7">
        <v>107.14285714285714</v>
      </c>
      <c r="J98" s="7">
        <v>100</v>
      </c>
      <c r="K98" s="7">
        <v>95.473251028806587</v>
      </c>
      <c r="L98" s="7">
        <v>1.5908131817542424</v>
      </c>
    </row>
    <row r="99" spans="1:12" s="8" customFormat="1" x14ac:dyDescent="0.2">
      <c r="A99" s="2" t="s">
        <v>127</v>
      </c>
      <c r="B99" s="7">
        <v>0.2772</v>
      </c>
      <c r="C99" s="7">
        <v>1.17E-2</v>
      </c>
      <c r="D99" s="7">
        <v>0.42043999999999998</v>
      </c>
      <c r="E99" s="7">
        <v>0.31622</v>
      </c>
      <c r="F99" s="7">
        <v>1.01386</v>
      </c>
      <c r="G99" s="7">
        <v>1.05877</v>
      </c>
      <c r="H99" s="7">
        <v>95.758285557769867</v>
      </c>
      <c r="I99" s="7">
        <v>92.15425531914893</v>
      </c>
      <c r="J99" s="7">
        <v>97.081370647455429</v>
      </c>
      <c r="K99" s="7">
        <v>97.331404475360898</v>
      </c>
      <c r="L99" s="7">
        <v>3.4813159886748895</v>
      </c>
    </row>
    <row r="100" spans="1:12" s="8" customFormat="1" x14ac:dyDescent="0.2">
      <c r="A100" s="2" t="s">
        <v>128</v>
      </c>
      <c r="B100" s="7">
        <v>2.1000000000000001E-4</v>
      </c>
      <c r="C100" s="7" t="s">
        <v>130</v>
      </c>
      <c r="D100" s="7">
        <v>0.372</v>
      </c>
      <c r="E100" s="7">
        <v>5.4100000000000002E-2</v>
      </c>
      <c r="F100" s="7">
        <v>0.42631000000000002</v>
      </c>
      <c r="G100" s="7">
        <v>0.4375</v>
      </c>
      <c r="H100" s="7">
        <v>97.442285714285717</v>
      </c>
      <c r="I100" s="7" t="s">
        <v>130</v>
      </c>
      <c r="J100" s="7">
        <v>93.986862051541181</v>
      </c>
      <c r="K100" s="7">
        <v>129.73621103117506</v>
      </c>
      <c r="L100" s="7">
        <v>0.3474667108535931</v>
      </c>
    </row>
    <row r="101" spans="1:12" s="8" customFormat="1" x14ac:dyDescent="0.2">
      <c r="A101" s="2" t="s">
        <v>136</v>
      </c>
      <c r="B101" s="7" t="s">
        <v>129</v>
      </c>
      <c r="C101" s="7" t="s">
        <v>130</v>
      </c>
      <c r="D101" s="7">
        <v>3.5300000000000002E-3</v>
      </c>
      <c r="E101" s="7" t="s">
        <v>130</v>
      </c>
      <c r="F101" s="7" t="s">
        <v>129</v>
      </c>
      <c r="G101" s="7" t="s">
        <v>361</v>
      </c>
      <c r="H101" s="7">
        <v>84.064665127020788</v>
      </c>
      <c r="I101" s="7">
        <v>84.615384615384613</v>
      </c>
      <c r="J101" s="7">
        <v>84.047619047619051</v>
      </c>
      <c r="K101" s="7" t="s">
        <v>130</v>
      </c>
      <c r="L101" s="7">
        <v>23.468729851708574</v>
      </c>
    </row>
    <row r="102" spans="1:12" s="8" customFormat="1" x14ac:dyDescent="0.2"/>
    <row r="103" spans="1:12" s="8" customFormat="1" x14ac:dyDescent="0.2">
      <c r="A103" s="9" t="s">
        <v>382</v>
      </c>
    </row>
    <row r="104" spans="1:12" s="8" customFormat="1" x14ac:dyDescent="0.2"/>
    <row r="105" spans="1:12" s="8" customFormat="1" x14ac:dyDescent="0.2"/>
  </sheetData>
  <mergeCells count="5">
    <mergeCell ref="A2:L2"/>
    <mergeCell ref="A4:A5"/>
    <mergeCell ref="B4:F4"/>
    <mergeCell ref="H4:K4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263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13"/>
      <c r="B3" s="13"/>
      <c r="C3" s="13"/>
      <c r="D3" s="13"/>
      <c r="E3" s="13"/>
      <c r="F3" s="13"/>
      <c r="G3" s="13"/>
      <c r="H3" s="6" t="s">
        <v>10</v>
      </c>
    </row>
    <row r="4" spans="1:8" ht="35.25" customHeight="1" x14ac:dyDescent="0.2">
      <c r="A4" s="12"/>
      <c r="B4" s="12" t="s">
        <v>383</v>
      </c>
      <c r="C4" s="12" t="s">
        <v>384</v>
      </c>
      <c r="D4" s="12" t="s">
        <v>385</v>
      </c>
      <c r="E4" s="12" t="s">
        <v>386</v>
      </c>
      <c r="F4" s="12" t="s">
        <v>387</v>
      </c>
      <c r="G4" s="12" t="s">
        <v>388</v>
      </c>
      <c r="H4" s="12" t="s">
        <v>389</v>
      </c>
    </row>
    <row r="5" spans="1:8" x14ac:dyDescent="0.2">
      <c r="A5" s="12" t="s">
        <v>8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</row>
    <row r="6" spans="1:8" s="8" customFormat="1" x14ac:dyDescent="0.2">
      <c r="A6" s="2" t="s">
        <v>43</v>
      </c>
      <c r="B6" s="7">
        <v>9.1503870000000003</v>
      </c>
      <c r="C6" s="7">
        <v>0.82705200000000001</v>
      </c>
      <c r="D6" s="7">
        <v>8.1410599999999995</v>
      </c>
      <c r="E6" s="7">
        <v>7.1574479999999996</v>
      </c>
      <c r="F6" s="7">
        <v>9.5366269999999993</v>
      </c>
      <c r="G6" s="7">
        <v>7.1710890000000003</v>
      </c>
      <c r="H6" s="7">
        <v>23.287939999999999</v>
      </c>
    </row>
    <row r="7" spans="1:8" s="8" customFormat="1" x14ac:dyDescent="0.2">
      <c r="A7" s="2" t="s">
        <v>44</v>
      </c>
      <c r="B7" s="7">
        <v>3.0214470000000002</v>
      </c>
      <c r="C7" s="7">
        <v>4.8941999999999999E-2</v>
      </c>
      <c r="D7" s="7">
        <v>9.7699999999999992E-3</v>
      </c>
      <c r="E7" s="7">
        <v>2.6569579999999999</v>
      </c>
      <c r="F7" s="7">
        <v>2.5838770000000002</v>
      </c>
      <c r="G7" s="7">
        <v>0.33913900000000002</v>
      </c>
      <c r="H7" s="7">
        <v>3.1709999999999998</v>
      </c>
    </row>
    <row r="8" spans="1:8" s="8" customFormat="1" x14ac:dyDescent="0.2">
      <c r="A8" s="2" t="s">
        <v>45</v>
      </c>
      <c r="B8" s="7" t="s">
        <v>129</v>
      </c>
      <c r="C8" s="7" t="s">
        <v>129</v>
      </c>
      <c r="D8" s="7" t="s">
        <v>129</v>
      </c>
      <c r="E8" s="7" t="s">
        <v>129</v>
      </c>
      <c r="F8" s="7" t="s">
        <v>129</v>
      </c>
      <c r="G8" s="7" t="s">
        <v>129</v>
      </c>
      <c r="H8" s="7">
        <v>1.212</v>
      </c>
    </row>
    <row r="9" spans="1:8" s="8" customFormat="1" x14ac:dyDescent="0.2">
      <c r="A9" s="2" t="s">
        <v>46</v>
      </c>
      <c r="B9" s="7" t="s">
        <v>130</v>
      </c>
      <c r="C9" s="7" t="s">
        <v>130</v>
      </c>
      <c r="D9" s="7" t="s">
        <v>130</v>
      </c>
      <c r="E9" s="7" t="s">
        <v>129</v>
      </c>
      <c r="F9" s="7" t="s">
        <v>129</v>
      </c>
      <c r="G9" s="7" t="s">
        <v>129</v>
      </c>
      <c r="H9" s="7" t="s">
        <v>130</v>
      </c>
    </row>
    <row r="10" spans="1:8" s="8" customFormat="1" x14ac:dyDescent="0.2">
      <c r="A10" s="2" t="s">
        <v>47</v>
      </c>
      <c r="B10" s="7" t="s">
        <v>129</v>
      </c>
      <c r="C10" s="7" t="s">
        <v>129</v>
      </c>
      <c r="D10" s="7">
        <v>1.2999999999999999E-3</v>
      </c>
      <c r="E10" s="7">
        <v>6.4530000000000004E-2</v>
      </c>
      <c r="F10" s="7">
        <v>1.753E-2</v>
      </c>
      <c r="G10" s="7" t="s">
        <v>129</v>
      </c>
      <c r="H10" s="7" t="s">
        <v>130</v>
      </c>
    </row>
    <row r="11" spans="1:8" s="8" customFormat="1" x14ac:dyDescent="0.2">
      <c r="A11" s="2" t="s">
        <v>48</v>
      </c>
      <c r="B11" s="7">
        <v>5.2200000000000003E-2</v>
      </c>
      <c r="C11" s="7">
        <v>2.0000000000000001E-4</v>
      </c>
      <c r="D11" s="7" t="s">
        <v>129</v>
      </c>
      <c r="E11" s="7">
        <v>7.9500000000000001E-2</v>
      </c>
      <c r="F11" s="7">
        <v>5.0000000000000001E-4</v>
      </c>
      <c r="G11" s="7">
        <v>0.10589999999999999</v>
      </c>
      <c r="H11" s="7" t="s">
        <v>130</v>
      </c>
    </row>
    <row r="12" spans="1:8" s="8" customFormat="1" x14ac:dyDescent="0.2">
      <c r="A12" s="2" t="s">
        <v>49</v>
      </c>
      <c r="B12" s="7" t="s">
        <v>129</v>
      </c>
      <c r="C12" s="7">
        <v>4.0000000000000002E-4</v>
      </c>
      <c r="D12" s="7" t="s">
        <v>130</v>
      </c>
      <c r="E12" s="7" t="s">
        <v>129</v>
      </c>
      <c r="F12" s="7" t="s">
        <v>129</v>
      </c>
      <c r="G12" s="7" t="s">
        <v>129</v>
      </c>
      <c r="H12" s="7" t="s">
        <v>130</v>
      </c>
    </row>
    <row r="13" spans="1:8" s="8" customFormat="1" x14ac:dyDescent="0.2">
      <c r="A13" s="2" t="s">
        <v>50</v>
      </c>
      <c r="B13" s="7" t="s">
        <v>129</v>
      </c>
      <c r="C13" s="7">
        <v>2.0251999999999999E-2</v>
      </c>
      <c r="D13" s="7">
        <v>2.4000000000000001E-4</v>
      </c>
      <c r="E13" s="7" t="s">
        <v>129</v>
      </c>
      <c r="F13" s="7" t="s">
        <v>129</v>
      </c>
      <c r="G13" s="7" t="s">
        <v>129</v>
      </c>
      <c r="H13" s="7" t="s">
        <v>130</v>
      </c>
    </row>
    <row r="14" spans="1:8" s="8" customFormat="1" x14ac:dyDescent="0.2">
      <c r="A14" s="2" t="s">
        <v>51</v>
      </c>
      <c r="B14" s="7" t="s">
        <v>129</v>
      </c>
      <c r="C14" s="7" t="s">
        <v>130</v>
      </c>
      <c r="D14" s="7" t="s">
        <v>130</v>
      </c>
      <c r="E14" s="7" t="s">
        <v>129</v>
      </c>
      <c r="F14" s="7" t="s">
        <v>129</v>
      </c>
      <c r="G14" s="7" t="s">
        <v>130</v>
      </c>
      <c r="H14" s="7" t="s">
        <v>130</v>
      </c>
    </row>
    <row r="15" spans="1:8" s="8" customFormat="1" x14ac:dyDescent="0.2">
      <c r="A15" s="2" t="s">
        <v>52</v>
      </c>
      <c r="B15" s="7" t="s">
        <v>129</v>
      </c>
      <c r="C15" s="7" t="s">
        <v>129</v>
      </c>
      <c r="D15" s="7" t="s">
        <v>129</v>
      </c>
      <c r="E15" s="7" t="s">
        <v>129</v>
      </c>
      <c r="F15" s="7" t="s">
        <v>129</v>
      </c>
      <c r="G15" s="7" t="s">
        <v>129</v>
      </c>
      <c r="H15" s="7" t="s">
        <v>130</v>
      </c>
    </row>
    <row r="16" spans="1:8" s="8" customFormat="1" x14ac:dyDescent="0.2">
      <c r="A16" s="2" t="s">
        <v>53</v>
      </c>
      <c r="B16" s="7" t="s">
        <v>129</v>
      </c>
      <c r="C16" s="7" t="s">
        <v>129</v>
      </c>
      <c r="D16" s="7" t="s">
        <v>129</v>
      </c>
      <c r="E16" s="7">
        <v>6.7379999999999995E-2</v>
      </c>
      <c r="F16" s="7">
        <v>0.16933999999999999</v>
      </c>
      <c r="G16" s="7">
        <v>3.15E-3</v>
      </c>
      <c r="H16" s="7" t="s">
        <v>130</v>
      </c>
    </row>
    <row r="17" spans="1:8" s="8" customFormat="1" x14ac:dyDescent="0.2">
      <c r="A17" s="2" t="s">
        <v>54</v>
      </c>
      <c r="B17" s="7">
        <v>1.38592</v>
      </c>
      <c r="C17" s="7" t="s">
        <v>129</v>
      </c>
      <c r="D17" s="7" t="s">
        <v>129</v>
      </c>
      <c r="E17" s="7">
        <v>1.4628000000000001</v>
      </c>
      <c r="F17" s="7">
        <v>1.28844</v>
      </c>
      <c r="G17" s="7">
        <v>5.0380000000000001E-2</v>
      </c>
      <c r="H17" s="7" t="s">
        <v>130</v>
      </c>
    </row>
    <row r="18" spans="1:8" s="8" customFormat="1" x14ac:dyDescent="0.2">
      <c r="A18" s="2" t="s">
        <v>55</v>
      </c>
      <c r="B18" s="7">
        <v>0.04</v>
      </c>
      <c r="C18" s="7" t="s">
        <v>130</v>
      </c>
      <c r="D18" s="7" t="s">
        <v>130</v>
      </c>
      <c r="E18" s="7" t="s">
        <v>130</v>
      </c>
      <c r="F18" s="7" t="s">
        <v>130</v>
      </c>
      <c r="G18" s="7" t="s">
        <v>130</v>
      </c>
      <c r="H18" s="7">
        <v>0.19</v>
      </c>
    </row>
    <row r="19" spans="1:8" s="8" customFormat="1" x14ac:dyDescent="0.2">
      <c r="A19" s="2" t="s">
        <v>56</v>
      </c>
      <c r="B19" s="7" t="s">
        <v>129</v>
      </c>
      <c r="C19" s="7">
        <v>2.2499999999999998E-3</v>
      </c>
      <c r="D19" s="7">
        <v>8.0000000000000007E-5</v>
      </c>
      <c r="E19" s="7">
        <v>4.8579999999999998E-2</v>
      </c>
      <c r="F19" s="7" t="s">
        <v>129</v>
      </c>
      <c r="G19" s="7">
        <v>8.0000000000000004E-4</v>
      </c>
      <c r="H19" s="7" t="s">
        <v>130</v>
      </c>
    </row>
    <row r="20" spans="1:8" s="8" customFormat="1" x14ac:dyDescent="0.2">
      <c r="A20" s="2" t="s">
        <v>57</v>
      </c>
      <c r="B20" s="7" t="s">
        <v>129</v>
      </c>
      <c r="C20" s="7">
        <v>6.4999999999999997E-3</v>
      </c>
      <c r="D20" s="7">
        <v>5.0000000000000001E-4</v>
      </c>
      <c r="E20" s="7" t="s">
        <v>129</v>
      </c>
      <c r="F20" s="7" t="s">
        <v>129</v>
      </c>
      <c r="G20" s="7" t="s">
        <v>130</v>
      </c>
      <c r="H20" s="7" t="s">
        <v>130</v>
      </c>
    </row>
    <row r="21" spans="1:8" s="8" customFormat="1" x14ac:dyDescent="0.2">
      <c r="A21" s="2" t="s">
        <v>58</v>
      </c>
      <c r="B21" s="7">
        <v>3.5000000000000003E-2</v>
      </c>
      <c r="C21" s="7">
        <v>4.7999999999999996E-3</v>
      </c>
      <c r="D21" s="7" t="s">
        <v>130</v>
      </c>
      <c r="E21" s="7" t="s">
        <v>129</v>
      </c>
      <c r="F21" s="7" t="s">
        <v>129</v>
      </c>
      <c r="G21" s="7">
        <v>2.8000000000000001E-2</v>
      </c>
      <c r="H21" s="7" t="s">
        <v>130</v>
      </c>
    </row>
    <row r="22" spans="1:8" s="8" customFormat="1" x14ac:dyDescent="0.2">
      <c r="A22" s="2" t="s">
        <v>59</v>
      </c>
      <c r="B22" s="7" t="s">
        <v>129</v>
      </c>
      <c r="C22" s="7">
        <v>1E-4</v>
      </c>
      <c r="D22" s="7" t="s">
        <v>130</v>
      </c>
      <c r="E22" s="7" t="s">
        <v>129</v>
      </c>
      <c r="F22" s="7" t="s">
        <v>129</v>
      </c>
      <c r="G22" s="7" t="s">
        <v>130</v>
      </c>
      <c r="H22" s="7" t="s">
        <v>130</v>
      </c>
    </row>
    <row r="23" spans="1:8" s="8" customFormat="1" x14ac:dyDescent="0.2">
      <c r="A23" s="2" t="s">
        <v>60</v>
      </c>
      <c r="B23" s="7" t="s">
        <v>129</v>
      </c>
      <c r="C23" s="7">
        <v>8.0000000000000002E-3</v>
      </c>
      <c r="D23" s="7" t="s">
        <v>130</v>
      </c>
      <c r="E23" s="7" t="s">
        <v>129</v>
      </c>
      <c r="F23" s="7" t="s">
        <v>129</v>
      </c>
      <c r="G23" s="7" t="s">
        <v>129</v>
      </c>
      <c r="H23" s="7">
        <v>0.86899999999999999</v>
      </c>
    </row>
    <row r="24" spans="1:8" s="8" customFormat="1" x14ac:dyDescent="0.2">
      <c r="A24" s="2" t="s">
        <v>61</v>
      </c>
      <c r="B24" s="7">
        <v>0.11889</v>
      </c>
      <c r="C24" s="7" t="s">
        <v>129</v>
      </c>
      <c r="D24" s="7" t="s">
        <v>129</v>
      </c>
      <c r="E24" s="7">
        <v>4.8770000000000001E-2</v>
      </c>
      <c r="F24" s="7">
        <v>9.2600000000000002E-2</v>
      </c>
      <c r="G24" s="7" t="s">
        <v>129</v>
      </c>
      <c r="H24" s="7">
        <v>0.9</v>
      </c>
    </row>
    <row r="25" spans="1:8" s="8" customFormat="1" x14ac:dyDescent="0.2">
      <c r="A25" s="2" t="s">
        <v>62</v>
      </c>
      <c r="B25" s="7">
        <v>1.0184</v>
      </c>
      <c r="C25" s="7">
        <v>8.0000000000000007E-5</v>
      </c>
      <c r="D25" s="7" t="s">
        <v>129</v>
      </c>
      <c r="E25" s="7">
        <v>0.46022999999999997</v>
      </c>
      <c r="F25" s="7">
        <v>0.31688</v>
      </c>
      <c r="G25" s="7" t="s">
        <v>129</v>
      </c>
      <c r="H25" s="7" t="s">
        <v>130</v>
      </c>
    </row>
    <row r="26" spans="1:8" s="8" customFormat="1" x14ac:dyDescent="0.2">
      <c r="A26" s="2" t="s">
        <v>63</v>
      </c>
      <c r="B26" s="7">
        <v>8.0000000000000004E-4</v>
      </c>
      <c r="C26" s="7" t="s">
        <v>130</v>
      </c>
      <c r="D26" s="7" t="s">
        <v>130</v>
      </c>
      <c r="E26" s="7">
        <v>4.0000000000000002E-4</v>
      </c>
      <c r="F26" s="7">
        <v>6.9999999999999999E-4</v>
      </c>
      <c r="G26" s="7" t="s">
        <v>130</v>
      </c>
      <c r="H26" s="7" t="s">
        <v>130</v>
      </c>
    </row>
    <row r="27" spans="1:8" s="8" customFormat="1" x14ac:dyDescent="0.2">
      <c r="A27" s="2" t="s">
        <v>64</v>
      </c>
      <c r="B27" s="7">
        <v>1.5100000000000001E-2</v>
      </c>
      <c r="C27" s="7" t="s">
        <v>130</v>
      </c>
      <c r="D27" s="7" t="s">
        <v>129</v>
      </c>
      <c r="E27" s="7">
        <v>2.5999999999999998E-4</v>
      </c>
      <c r="F27" s="7">
        <v>1.8000000000000001E-4</v>
      </c>
      <c r="G27" s="7" t="s">
        <v>129</v>
      </c>
      <c r="H27" s="7" t="s">
        <v>130</v>
      </c>
    </row>
    <row r="28" spans="1:8" s="8" customFormat="1" x14ac:dyDescent="0.2">
      <c r="A28" s="2" t="s">
        <v>65</v>
      </c>
      <c r="B28" s="7" t="s">
        <v>129</v>
      </c>
      <c r="C28" s="7" t="s">
        <v>130</v>
      </c>
      <c r="D28" s="7" t="s">
        <v>130</v>
      </c>
      <c r="E28" s="7" t="s">
        <v>129</v>
      </c>
      <c r="F28" s="7" t="s">
        <v>129</v>
      </c>
      <c r="G28" s="7" t="s">
        <v>130</v>
      </c>
      <c r="H28" s="7" t="s">
        <v>130</v>
      </c>
    </row>
    <row r="29" spans="1:8" s="8" customFormat="1" x14ac:dyDescent="0.2">
      <c r="A29" s="2" t="s">
        <v>66</v>
      </c>
      <c r="B29" s="7" t="s">
        <v>129</v>
      </c>
      <c r="C29" s="7" t="s">
        <v>130</v>
      </c>
      <c r="D29" s="7" t="s">
        <v>130</v>
      </c>
      <c r="E29" s="7" t="s">
        <v>129</v>
      </c>
      <c r="F29" s="7" t="s">
        <v>129</v>
      </c>
      <c r="G29" s="7" t="s">
        <v>130</v>
      </c>
      <c r="H29" s="7" t="s">
        <v>130</v>
      </c>
    </row>
    <row r="30" spans="1:8" s="8" customFormat="1" x14ac:dyDescent="0.2">
      <c r="A30" s="2" t="s">
        <v>67</v>
      </c>
      <c r="B30" s="7">
        <v>5.6000000000000001E-2</v>
      </c>
      <c r="C30" s="7" t="s">
        <v>130</v>
      </c>
      <c r="D30" s="7" t="s">
        <v>130</v>
      </c>
      <c r="E30" s="7">
        <v>5.45E-2</v>
      </c>
      <c r="F30" s="7" t="s">
        <v>129</v>
      </c>
      <c r="G30" s="7">
        <v>5.0000000000000001E-4</v>
      </c>
      <c r="H30" s="7" t="s">
        <v>130</v>
      </c>
    </row>
    <row r="31" spans="1:8" s="8" customFormat="1" x14ac:dyDescent="0.2">
      <c r="A31" s="2" t="s">
        <v>68</v>
      </c>
      <c r="B31" s="7" t="s">
        <v>129</v>
      </c>
      <c r="C31" s="7" t="s">
        <v>130</v>
      </c>
      <c r="D31" s="7" t="s">
        <v>130</v>
      </c>
      <c r="E31" s="7" t="s">
        <v>129</v>
      </c>
      <c r="F31" s="7" t="s">
        <v>129</v>
      </c>
      <c r="G31" s="7" t="s">
        <v>130</v>
      </c>
      <c r="H31" s="7" t="s">
        <v>130</v>
      </c>
    </row>
    <row r="32" spans="1:8" s="8" customFormat="1" x14ac:dyDescent="0.2">
      <c r="A32" s="2" t="s">
        <v>69</v>
      </c>
      <c r="B32" s="7">
        <v>0.39329999999999998</v>
      </c>
      <c r="C32" s="7" t="s">
        <v>130</v>
      </c>
      <c r="D32" s="7" t="s">
        <v>130</v>
      </c>
      <c r="E32" s="7">
        <v>0.27140999999999998</v>
      </c>
      <c r="F32" s="7">
        <v>0.14957000000000001</v>
      </c>
      <c r="G32" s="7">
        <v>4.8000000000000001E-4</v>
      </c>
      <c r="H32" s="7" t="s">
        <v>130</v>
      </c>
    </row>
    <row r="33" spans="1:8" s="8" customFormat="1" x14ac:dyDescent="0.2">
      <c r="A33" s="2" t="s">
        <v>70</v>
      </c>
      <c r="B33" s="7" t="s">
        <v>129</v>
      </c>
      <c r="C33" s="7">
        <v>8.0000000000000007E-5</v>
      </c>
      <c r="D33" s="7" t="s">
        <v>130</v>
      </c>
      <c r="E33" s="7" t="s">
        <v>129</v>
      </c>
      <c r="F33" s="7" t="s">
        <v>129</v>
      </c>
      <c r="G33" s="7" t="s">
        <v>130</v>
      </c>
      <c r="H33" s="7" t="s">
        <v>130</v>
      </c>
    </row>
    <row r="34" spans="1:8" s="8" customFormat="1" x14ac:dyDescent="0.2">
      <c r="A34" s="2" t="s">
        <v>71</v>
      </c>
      <c r="B34" s="7">
        <v>0.1</v>
      </c>
      <c r="C34" s="7" t="s">
        <v>130</v>
      </c>
      <c r="D34" s="7" t="s">
        <v>130</v>
      </c>
      <c r="E34" s="7">
        <v>7.4999999999999997E-2</v>
      </c>
      <c r="F34" s="7">
        <v>4.1000000000000002E-2</v>
      </c>
      <c r="G34" s="7" t="s">
        <v>130</v>
      </c>
      <c r="H34" s="7" t="s">
        <v>130</v>
      </c>
    </row>
    <row r="35" spans="1:8" s="8" customFormat="1" x14ac:dyDescent="0.2">
      <c r="A35" s="2" t="s">
        <v>138</v>
      </c>
      <c r="B35" s="7">
        <v>0.59745999999999999</v>
      </c>
      <c r="C35" s="7">
        <v>0.36915999999999999</v>
      </c>
      <c r="D35" s="7">
        <v>5.1946899999999996</v>
      </c>
      <c r="E35" s="7">
        <v>0.56457999999999997</v>
      </c>
      <c r="F35" s="7">
        <v>2.8215599999999998</v>
      </c>
      <c r="G35" s="7">
        <v>3.9204400000000001</v>
      </c>
      <c r="H35" s="7">
        <v>13.46823</v>
      </c>
    </row>
    <row r="36" spans="1:8" s="8" customFormat="1" x14ac:dyDescent="0.2">
      <c r="A36" s="2" t="s">
        <v>72</v>
      </c>
      <c r="B36" s="7" t="s">
        <v>130</v>
      </c>
      <c r="C36" s="7" t="s">
        <v>130</v>
      </c>
      <c r="D36" s="7">
        <v>2E-3</v>
      </c>
      <c r="E36" s="7" t="s">
        <v>130</v>
      </c>
      <c r="F36" s="7" t="s">
        <v>130</v>
      </c>
      <c r="G36" s="7" t="s">
        <v>130</v>
      </c>
      <c r="H36" s="7" t="s">
        <v>130</v>
      </c>
    </row>
    <row r="37" spans="1:8" s="8" customFormat="1" x14ac:dyDescent="0.2">
      <c r="A37" s="2" t="s">
        <v>73</v>
      </c>
      <c r="B37" s="7" t="s">
        <v>130</v>
      </c>
      <c r="C37" s="7">
        <v>1E-3</v>
      </c>
      <c r="D37" s="7" t="s">
        <v>130</v>
      </c>
      <c r="E37" s="7" t="s">
        <v>130</v>
      </c>
      <c r="F37" s="7" t="s">
        <v>130</v>
      </c>
      <c r="G37" s="7">
        <v>1.4999999999999999E-2</v>
      </c>
      <c r="H37" s="7" t="s">
        <v>130</v>
      </c>
    </row>
    <row r="38" spans="1:8" s="8" customFormat="1" x14ac:dyDescent="0.2">
      <c r="A38" s="2" t="s">
        <v>74</v>
      </c>
      <c r="B38" s="7" t="s">
        <v>129</v>
      </c>
      <c r="C38" s="7" t="s">
        <v>129</v>
      </c>
      <c r="D38" s="7" t="s">
        <v>129</v>
      </c>
      <c r="E38" s="7" t="s">
        <v>129</v>
      </c>
      <c r="F38" s="7" t="s">
        <v>129</v>
      </c>
      <c r="G38" s="7" t="s">
        <v>129</v>
      </c>
      <c r="H38" s="7" t="s">
        <v>130</v>
      </c>
    </row>
    <row r="39" spans="1:8" s="8" customFormat="1" x14ac:dyDescent="0.2">
      <c r="A39" s="2" t="s">
        <v>75</v>
      </c>
      <c r="B39" s="7" t="s">
        <v>129</v>
      </c>
      <c r="C39" s="7">
        <v>8.4849999999999995E-2</v>
      </c>
      <c r="D39" s="7">
        <v>0.19756000000000001</v>
      </c>
      <c r="E39" s="7">
        <v>0.12811</v>
      </c>
      <c r="F39" s="7">
        <v>0.26019999999999999</v>
      </c>
      <c r="G39" s="7">
        <v>0.38022</v>
      </c>
      <c r="H39" s="7" t="s">
        <v>129</v>
      </c>
    </row>
    <row r="40" spans="1:8" s="8" customFormat="1" x14ac:dyDescent="0.2">
      <c r="A40" s="2" t="s">
        <v>76</v>
      </c>
      <c r="B40" s="7" t="s">
        <v>129</v>
      </c>
      <c r="C40" s="7">
        <v>1.2999999999999999E-2</v>
      </c>
      <c r="D40" s="7" t="s">
        <v>129</v>
      </c>
      <c r="E40" s="7">
        <v>2.5999999999999999E-2</v>
      </c>
      <c r="F40" s="7" t="s">
        <v>129</v>
      </c>
      <c r="G40" s="7" t="s">
        <v>129</v>
      </c>
      <c r="H40" s="7" t="s">
        <v>130</v>
      </c>
    </row>
    <row r="41" spans="1:8" s="8" customFormat="1" x14ac:dyDescent="0.2">
      <c r="A41" s="2" t="s">
        <v>77</v>
      </c>
      <c r="B41" s="7">
        <v>0.29094999999999999</v>
      </c>
      <c r="C41" s="7" t="s">
        <v>129</v>
      </c>
      <c r="D41" s="7" t="s">
        <v>129</v>
      </c>
      <c r="E41" s="7">
        <v>0.16955000000000001</v>
      </c>
      <c r="F41" s="7" t="s">
        <v>129</v>
      </c>
      <c r="G41" s="7">
        <v>2.14025</v>
      </c>
      <c r="H41" s="7" t="s">
        <v>130</v>
      </c>
    </row>
    <row r="42" spans="1:8" s="8" customFormat="1" x14ac:dyDescent="0.2">
      <c r="A42" s="2" t="s">
        <v>78</v>
      </c>
      <c r="B42" s="7" t="s">
        <v>129</v>
      </c>
      <c r="C42" s="7" t="s">
        <v>129</v>
      </c>
      <c r="D42" s="7" t="s">
        <v>129</v>
      </c>
      <c r="E42" s="7" t="s">
        <v>129</v>
      </c>
      <c r="F42" s="7">
        <v>0.24399999999999999</v>
      </c>
      <c r="G42" s="7">
        <v>0.60099999999999998</v>
      </c>
      <c r="H42" s="7" t="s">
        <v>129</v>
      </c>
    </row>
    <row r="43" spans="1:8" s="8" customFormat="1" x14ac:dyDescent="0.2">
      <c r="A43" s="2" t="s">
        <v>79</v>
      </c>
      <c r="B43" s="7">
        <v>0.37440000000000001</v>
      </c>
      <c r="C43" s="7">
        <v>0.32779999999999998</v>
      </c>
      <c r="D43" s="7">
        <v>2.7766999999999999</v>
      </c>
      <c r="E43" s="7">
        <v>7.8899999999999998E-2</v>
      </c>
      <c r="F43" s="7">
        <v>0.32300000000000001</v>
      </c>
      <c r="G43" s="7">
        <v>1.234</v>
      </c>
      <c r="H43" s="7">
        <v>4.8086700000000002</v>
      </c>
    </row>
    <row r="44" spans="1:8" s="8" customFormat="1" x14ac:dyDescent="0.2">
      <c r="A44" s="2" t="s">
        <v>80</v>
      </c>
      <c r="B44" s="7">
        <v>0.1255</v>
      </c>
      <c r="C44" s="7" t="s">
        <v>129</v>
      </c>
      <c r="D44" s="7" t="s">
        <v>129</v>
      </c>
      <c r="E44" s="7">
        <v>9.4999999999999998E-3</v>
      </c>
      <c r="F44" s="7">
        <v>7.4800000000000005E-2</v>
      </c>
      <c r="G44" s="7">
        <v>0.54800000000000004</v>
      </c>
      <c r="H44" s="7" t="s">
        <v>130</v>
      </c>
    </row>
    <row r="45" spans="1:8" s="8" customFormat="1" x14ac:dyDescent="0.2">
      <c r="A45" s="2" t="s">
        <v>81</v>
      </c>
      <c r="B45" s="7" t="s">
        <v>129</v>
      </c>
      <c r="C45" s="7" t="s">
        <v>129</v>
      </c>
      <c r="D45" s="7" t="s">
        <v>130</v>
      </c>
      <c r="E45" s="7" t="s">
        <v>129</v>
      </c>
      <c r="F45" s="7">
        <v>1.2999999999999999E-2</v>
      </c>
      <c r="G45" s="7" t="s">
        <v>129</v>
      </c>
      <c r="H45" s="7" t="s">
        <v>130</v>
      </c>
    </row>
    <row r="46" spans="1:8" s="8" customFormat="1" x14ac:dyDescent="0.2">
      <c r="A46" s="2" t="s">
        <v>82</v>
      </c>
      <c r="B46" s="7" t="s">
        <v>129</v>
      </c>
      <c r="C46" s="7" t="s">
        <v>129</v>
      </c>
      <c r="D46" s="7" t="s">
        <v>129</v>
      </c>
      <c r="E46" s="7" t="s">
        <v>129</v>
      </c>
      <c r="F46" s="7" t="s">
        <v>130</v>
      </c>
      <c r="G46" s="7" t="s">
        <v>130</v>
      </c>
      <c r="H46" s="7">
        <v>4.6386700000000003</v>
      </c>
    </row>
    <row r="47" spans="1:8" s="8" customFormat="1" x14ac:dyDescent="0.2">
      <c r="A47" s="2" t="s">
        <v>83</v>
      </c>
      <c r="B47" s="7" t="s">
        <v>129</v>
      </c>
      <c r="C47" s="7" t="s">
        <v>130</v>
      </c>
      <c r="D47" s="7" t="s">
        <v>130</v>
      </c>
      <c r="E47" s="7" t="s">
        <v>129</v>
      </c>
      <c r="F47" s="7" t="s">
        <v>129</v>
      </c>
      <c r="G47" s="7" t="s">
        <v>130</v>
      </c>
      <c r="H47" s="7" t="s">
        <v>130</v>
      </c>
    </row>
    <row r="48" spans="1:8" s="8" customFormat="1" x14ac:dyDescent="0.2">
      <c r="A48" s="2" t="s">
        <v>84</v>
      </c>
      <c r="B48" s="7">
        <v>0.01</v>
      </c>
      <c r="C48" s="7">
        <v>1E-3</v>
      </c>
      <c r="D48" s="7">
        <v>3.5000000000000001E-3</v>
      </c>
      <c r="E48" s="7" t="s">
        <v>130</v>
      </c>
      <c r="F48" s="7" t="s">
        <v>130</v>
      </c>
      <c r="G48" s="7" t="s">
        <v>130</v>
      </c>
      <c r="H48" s="7" t="s">
        <v>130</v>
      </c>
    </row>
    <row r="49" spans="1:8" s="8" customFormat="1" x14ac:dyDescent="0.2">
      <c r="A49" s="2" t="s">
        <v>85</v>
      </c>
      <c r="B49" s="7" t="s">
        <v>129</v>
      </c>
      <c r="C49" s="7">
        <v>1.2E-2</v>
      </c>
      <c r="D49" s="7">
        <v>0.16500000000000001</v>
      </c>
      <c r="E49" s="7" t="s">
        <v>130</v>
      </c>
      <c r="F49" s="7" t="s">
        <v>129</v>
      </c>
      <c r="G49" s="7" t="s">
        <v>130</v>
      </c>
      <c r="H49" s="7" t="s">
        <v>130</v>
      </c>
    </row>
    <row r="50" spans="1:8" s="8" customFormat="1" x14ac:dyDescent="0.2">
      <c r="A50" s="2" t="s">
        <v>86</v>
      </c>
      <c r="B50" s="7" t="s">
        <v>129</v>
      </c>
      <c r="C50" s="7">
        <v>2.8E-3</v>
      </c>
      <c r="D50" s="7" t="s">
        <v>129</v>
      </c>
      <c r="E50" s="7">
        <v>6.2399999999999997E-2</v>
      </c>
      <c r="F50" s="7">
        <v>0.22020000000000001</v>
      </c>
      <c r="G50" s="7" t="s">
        <v>129</v>
      </c>
      <c r="H50" s="7">
        <v>0.17</v>
      </c>
    </row>
    <row r="51" spans="1:8" s="8" customFormat="1" x14ac:dyDescent="0.2">
      <c r="A51" s="2" t="s">
        <v>87</v>
      </c>
      <c r="B51" s="7">
        <v>1.4719500000000001</v>
      </c>
      <c r="C51" s="7" t="s">
        <v>129</v>
      </c>
      <c r="D51" s="7">
        <v>0.1016</v>
      </c>
      <c r="E51" s="7">
        <v>1.7251000000000001</v>
      </c>
      <c r="F51" s="7">
        <v>1.49214</v>
      </c>
      <c r="G51" s="7">
        <v>1.16601</v>
      </c>
      <c r="H51" s="7">
        <v>1.8400300000000001</v>
      </c>
    </row>
    <row r="52" spans="1:8" s="8" customFormat="1" x14ac:dyDescent="0.2">
      <c r="A52" s="2" t="s">
        <v>88</v>
      </c>
      <c r="B52" s="7">
        <v>0.1051</v>
      </c>
      <c r="C52" s="7">
        <v>4.0000000000000001E-3</v>
      </c>
      <c r="D52" s="7">
        <v>5.8999999999999999E-3</v>
      </c>
      <c r="E52" s="7">
        <v>0.13270000000000001</v>
      </c>
      <c r="F52" s="7">
        <v>0.1401</v>
      </c>
      <c r="G52" s="7" t="s">
        <v>129</v>
      </c>
      <c r="H52" s="7" t="s">
        <v>130</v>
      </c>
    </row>
    <row r="53" spans="1:8" s="8" customFormat="1" x14ac:dyDescent="0.2">
      <c r="A53" s="2" t="s">
        <v>89</v>
      </c>
      <c r="B53" s="7">
        <v>0.2177</v>
      </c>
      <c r="C53" s="7">
        <v>3.5999999999999999E-3</v>
      </c>
      <c r="D53" s="7">
        <v>1E-4</v>
      </c>
      <c r="E53" s="7">
        <v>7.7000000000000002E-3</v>
      </c>
      <c r="F53" s="7">
        <v>3.0999999999999999E-3</v>
      </c>
      <c r="G53" s="7">
        <v>2.5000000000000001E-3</v>
      </c>
      <c r="H53" s="7" t="s">
        <v>130</v>
      </c>
    </row>
    <row r="54" spans="1:8" s="8" customFormat="1" x14ac:dyDescent="0.2">
      <c r="A54" s="2" t="s">
        <v>90</v>
      </c>
      <c r="B54" s="7">
        <v>4.3060000000000001E-2</v>
      </c>
      <c r="C54" s="7" t="s">
        <v>129</v>
      </c>
      <c r="D54" s="7" t="s">
        <v>129</v>
      </c>
      <c r="E54" s="7">
        <v>1.3599999999999999E-2</v>
      </c>
      <c r="F54" s="7" t="s">
        <v>129</v>
      </c>
      <c r="G54" s="7" t="s">
        <v>129</v>
      </c>
      <c r="H54" s="7">
        <v>1.84</v>
      </c>
    </row>
    <row r="55" spans="1:8" s="8" customFormat="1" x14ac:dyDescent="0.2">
      <c r="A55" s="2" t="s">
        <v>91</v>
      </c>
      <c r="B55" s="7">
        <v>0.13711000000000001</v>
      </c>
      <c r="C55" s="7" t="s">
        <v>129</v>
      </c>
      <c r="D55" s="7" t="s">
        <v>129</v>
      </c>
      <c r="E55" s="7">
        <v>0.70135000000000003</v>
      </c>
      <c r="F55" s="7">
        <v>0.22666</v>
      </c>
      <c r="G55" s="7">
        <v>1.746E-2</v>
      </c>
      <c r="H55" s="7" t="s">
        <v>130</v>
      </c>
    </row>
    <row r="56" spans="1:8" s="8" customFormat="1" x14ac:dyDescent="0.2">
      <c r="A56" s="2" t="s">
        <v>92</v>
      </c>
      <c r="B56" s="7">
        <v>4.3929999999999997E-2</v>
      </c>
      <c r="C56" s="7">
        <v>1.3999999999999999E-4</v>
      </c>
      <c r="D56" s="7">
        <v>1.2E-4</v>
      </c>
      <c r="E56" s="7" t="s">
        <v>129</v>
      </c>
      <c r="F56" s="7" t="s">
        <v>129</v>
      </c>
      <c r="G56" s="7" t="s">
        <v>129</v>
      </c>
      <c r="H56" s="7" t="s">
        <v>130</v>
      </c>
    </row>
    <row r="57" spans="1:8" s="8" customFormat="1" x14ac:dyDescent="0.2">
      <c r="A57" s="2" t="s">
        <v>93</v>
      </c>
      <c r="B57" s="7" t="s">
        <v>129</v>
      </c>
      <c r="C57" s="7" t="s">
        <v>129</v>
      </c>
      <c r="D57" s="7" t="s">
        <v>129</v>
      </c>
      <c r="E57" s="7" t="s">
        <v>129</v>
      </c>
      <c r="F57" s="7" t="s">
        <v>129</v>
      </c>
      <c r="G57" s="7">
        <v>1.5399999999999999E-3</v>
      </c>
      <c r="H57" s="7">
        <v>3.0000000000000001E-5</v>
      </c>
    </row>
    <row r="58" spans="1:8" s="8" customFormat="1" x14ac:dyDescent="0.2">
      <c r="A58" s="2" t="s">
        <v>94</v>
      </c>
      <c r="B58" s="7" t="s">
        <v>129</v>
      </c>
      <c r="C58" s="7" t="s">
        <v>130</v>
      </c>
      <c r="D58" s="7" t="s">
        <v>130</v>
      </c>
      <c r="E58" s="7" t="s">
        <v>129</v>
      </c>
      <c r="F58" s="7">
        <v>4.9369999999999997E-2</v>
      </c>
      <c r="G58" s="7" t="s">
        <v>130</v>
      </c>
      <c r="H58" s="7" t="s">
        <v>130</v>
      </c>
    </row>
    <row r="59" spans="1:8" s="8" customFormat="1" x14ac:dyDescent="0.2">
      <c r="A59" s="2" t="s">
        <v>95</v>
      </c>
      <c r="B59" s="7" t="s">
        <v>129</v>
      </c>
      <c r="C59" s="7">
        <v>2.0000000000000002E-5</v>
      </c>
      <c r="D59" s="7" t="s">
        <v>130</v>
      </c>
      <c r="E59" s="7">
        <v>1.5049999999999999E-2</v>
      </c>
      <c r="F59" s="7">
        <v>9.11E-3</v>
      </c>
      <c r="G59" s="7" t="s">
        <v>130</v>
      </c>
      <c r="H59" s="7" t="s">
        <v>130</v>
      </c>
    </row>
    <row r="60" spans="1:8" s="8" customFormat="1" x14ac:dyDescent="0.2">
      <c r="A60" s="2" t="s">
        <v>96</v>
      </c>
      <c r="B60" s="7">
        <v>8.8900000000000007E-2</v>
      </c>
      <c r="C60" s="7" t="s">
        <v>130</v>
      </c>
      <c r="D60" s="7" t="s">
        <v>130</v>
      </c>
      <c r="E60" s="7" t="s">
        <v>129</v>
      </c>
      <c r="F60" s="7" t="s">
        <v>129</v>
      </c>
      <c r="G60" s="7">
        <v>6.1999999999999998E-3</v>
      </c>
      <c r="H60" s="7" t="s">
        <v>130</v>
      </c>
    </row>
    <row r="61" spans="1:8" s="8" customFormat="1" x14ac:dyDescent="0.2">
      <c r="A61" s="2" t="s">
        <v>97</v>
      </c>
      <c r="B61" s="7">
        <v>8.5089999999999999E-2</v>
      </c>
      <c r="C61" s="7" t="s">
        <v>129</v>
      </c>
      <c r="D61" s="7">
        <v>2.298E-2</v>
      </c>
      <c r="E61" s="7">
        <v>2.0629999999999999E-2</v>
      </c>
      <c r="F61" s="7">
        <v>3.0800000000000001E-2</v>
      </c>
      <c r="G61" s="7" t="s">
        <v>129</v>
      </c>
      <c r="H61" s="7" t="s">
        <v>130</v>
      </c>
    </row>
    <row r="62" spans="1:8" s="8" customFormat="1" x14ac:dyDescent="0.2">
      <c r="A62" s="2" t="s">
        <v>98</v>
      </c>
      <c r="B62" s="7">
        <v>3.4209999999999997E-2</v>
      </c>
      <c r="C62" s="7">
        <v>2.4099999999999998E-3</v>
      </c>
      <c r="D62" s="7">
        <v>1.8400000000000001E-3</v>
      </c>
      <c r="E62" s="7">
        <v>1.8089999999999998E-2</v>
      </c>
      <c r="F62" s="7">
        <v>1.9570000000000001E-2</v>
      </c>
      <c r="G62" s="7">
        <v>2.4629999999999999E-2</v>
      </c>
      <c r="H62" s="7" t="s">
        <v>130</v>
      </c>
    </row>
    <row r="63" spans="1:8" s="8" customFormat="1" x14ac:dyDescent="0.2">
      <c r="A63" s="2" t="s">
        <v>99</v>
      </c>
      <c r="B63" s="7" t="s">
        <v>129</v>
      </c>
      <c r="C63" s="7">
        <v>7.0000000000000001E-3</v>
      </c>
      <c r="D63" s="7">
        <v>0.06</v>
      </c>
      <c r="E63" s="7" t="s">
        <v>129</v>
      </c>
      <c r="F63" s="7" t="s">
        <v>129</v>
      </c>
      <c r="G63" s="7" t="s">
        <v>129</v>
      </c>
      <c r="H63" s="7" t="s">
        <v>130</v>
      </c>
    </row>
    <row r="64" spans="1:8" s="8" customFormat="1" x14ac:dyDescent="0.2">
      <c r="A64" s="2" t="s">
        <v>100</v>
      </c>
      <c r="B64" s="7" t="s">
        <v>129</v>
      </c>
      <c r="C64" s="7">
        <v>3.0000000000000001E-3</v>
      </c>
      <c r="D64" s="7">
        <v>5.0000000000000001E-3</v>
      </c>
      <c r="E64" s="7" t="s">
        <v>129</v>
      </c>
      <c r="F64" s="7" t="s">
        <v>129</v>
      </c>
      <c r="G64" s="7">
        <v>0.33742</v>
      </c>
      <c r="H64" s="7" t="s">
        <v>130</v>
      </c>
    </row>
    <row r="65" spans="1:8" s="8" customFormat="1" x14ac:dyDescent="0.2">
      <c r="A65" s="2" t="s">
        <v>101</v>
      </c>
      <c r="B65" s="7">
        <v>0.21199999999999999</v>
      </c>
      <c r="C65" s="7">
        <v>5.0000000000000001E-4</v>
      </c>
      <c r="D65" s="7">
        <v>5.0000000000000001E-4</v>
      </c>
      <c r="E65" s="7">
        <v>0.04</v>
      </c>
      <c r="F65" s="7">
        <v>4.5999999999999999E-2</v>
      </c>
      <c r="G65" s="7">
        <v>8.2000000000000003E-2</v>
      </c>
      <c r="H65" s="7" t="s">
        <v>130</v>
      </c>
    </row>
    <row r="66" spans="1:8" s="8" customFormat="1" x14ac:dyDescent="0.2">
      <c r="A66" s="2" t="s">
        <v>102</v>
      </c>
      <c r="B66" s="7">
        <v>0.72280999999999995</v>
      </c>
      <c r="C66" s="7" t="s">
        <v>129</v>
      </c>
      <c r="D66" s="7" t="s">
        <v>129</v>
      </c>
      <c r="E66" s="7">
        <v>0.59275</v>
      </c>
      <c r="F66" s="7" t="s">
        <v>129</v>
      </c>
      <c r="G66" s="7" t="s">
        <v>129</v>
      </c>
      <c r="H66" s="7" t="s">
        <v>130</v>
      </c>
    </row>
    <row r="67" spans="1:8" s="8" customFormat="1" x14ac:dyDescent="0.2">
      <c r="A67" s="2" t="s">
        <v>103</v>
      </c>
      <c r="B67" s="7" t="s">
        <v>129</v>
      </c>
      <c r="C67" s="7" t="s">
        <v>129</v>
      </c>
      <c r="D67" s="7" t="s">
        <v>129</v>
      </c>
      <c r="E67" s="7" t="s">
        <v>129</v>
      </c>
      <c r="F67" s="7" t="s">
        <v>129</v>
      </c>
      <c r="G67" s="7" t="s">
        <v>129</v>
      </c>
      <c r="H67" s="7" t="s">
        <v>130</v>
      </c>
    </row>
    <row r="68" spans="1:8" s="8" customFormat="1" x14ac:dyDescent="0.2">
      <c r="A68" s="2" t="s">
        <v>104</v>
      </c>
      <c r="B68" s="7">
        <v>0.18521000000000001</v>
      </c>
      <c r="C68" s="7" t="s">
        <v>130</v>
      </c>
      <c r="D68" s="7" t="s">
        <v>130</v>
      </c>
      <c r="E68" s="7">
        <v>0.13322000000000001</v>
      </c>
      <c r="F68" s="7">
        <v>0.19933999999999999</v>
      </c>
      <c r="G68" s="7" t="s">
        <v>129</v>
      </c>
      <c r="H68" s="7" t="s">
        <v>130</v>
      </c>
    </row>
    <row r="69" spans="1:8" s="8" customFormat="1" x14ac:dyDescent="0.2">
      <c r="A69" s="2" t="s">
        <v>105</v>
      </c>
      <c r="B69" s="7" t="s">
        <v>129</v>
      </c>
      <c r="C69" s="7" t="s">
        <v>130</v>
      </c>
      <c r="D69" s="7" t="s">
        <v>130</v>
      </c>
      <c r="E69" s="7" t="s">
        <v>129</v>
      </c>
      <c r="F69" s="7" t="s">
        <v>129</v>
      </c>
      <c r="G69" s="7">
        <v>3.0000000000000001E-3</v>
      </c>
      <c r="H69" s="7" t="s">
        <v>130</v>
      </c>
    </row>
    <row r="70" spans="1:8" s="8" customFormat="1" x14ac:dyDescent="0.2">
      <c r="A70" s="2" t="s">
        <v>134</v>
      </c>
      <c r="B70" s="7">
        <v>5.0000000000000001E-4</v>
      </c>
      <c r="C70" s="7" t="s">
        <v>130</v>
      </c>
      <c r="D70" s="7" t="s">
        <v>130</v>
      </c>
      <c r="E70" s="7" t="s">
        <v>130</v>
      </c>
      <c r="F70" s="7" t="s">
        <v>130</v>
      </c>
      <c r="G70" s="7" t="s">
        <v>130</v>
      </c>
      <c r="H70" s="7" t="s">
        <v>130</v>
      </c>
    </row>
    <row r="71" spans="1:8" s="8" customFormat="1" ht="25.5" x14ac:dyDescent="0.2">
      <c r="A71" s="2" t="s">
        <v>106</v>
      </c>
      <c r="B71" s="7" t="s">
        <v>129</v>
      </c>
      <c r="C71" s="7" t="s">
        <v>130</v>
      </c>
      <c r="D71" s="7" t="s">
        <v>130</v>
      </c>
      <c r="E71" s="7" t="s">
        <v>129</v>
      </c>
      <c r="F71" s="7" t="s">
        <v>129</v>
      </c>
      <c r="G71" s="7">
        <v>3.0000000000000001E-3</v>
      </c>
      <c r="H71" s="7" t="s">
        <v>130</v>
      </c>
    </row>
    <row r="72" spans="1:8" s="8" customFormat="1" x14ac:dyDescent="0.2">
      <c r="A72" s="2" t="s">
        <v>107</v>
      </c>
      <c r="B72" s="7" t="s">
        <v>129</v>
      </c>
      <c r="C72" s="7" t="s">
        <v>130</v>
      </c>
      <c r="D72" s="7" t="s">
        <v>130</v>
      </c>
      <c r="E72" s="7" t="s">
        <v>129</v>
      </c>
      <c r="F72" s="7" t="s">
        <v>129</v>
      </c>
      <c r="G72" s="7" t="s">
        <v>129</v>
      </c>
      <c r="H72" s="7" t="s">
        <v>130</v>
      </c>
    </row>
    <row r="73" spans="1:8" s="8" customFormat="1" x14ac:dyDescent="0.2">
      <c r="A73" s="2" t="s">
        <v>108</v>
      </c>
      <c r="B73" s="7">
        <v>1.29952</v>
      </c>
      <c r="C73" s="7">
        <v>3.8300000000000001E-3</v>
      </c>
      <c r="D73" s="7">
        <v>5.8500000000000002E-3</v>
      </c>
      <c r="E73" s="7">
        <v>0.70130000000000003</v>
      </c>
      <c r="F73" s="7">
        <v>0.98160999999999998</v>
      </c>
      <c r="G73" s="7">
        <v>0.24199999999999999</v>
      </c>
      <c r="H73" s="7">
        <v>1.0000000000000001E-5</v>
      </c>
    </row>
    <row r="74" spans="1:8" s="8" customFormat="1" x14ac:dyDescent="0.2">
      <c r="A74" s="2" t="s">
        <v>109</v>
      </c>
      <c r="B74" s="7" t="s">
        <v>129</v>
      </c>
      <c r="C74" s="7" t="s">
        <v>129</v>
      </c>
      <c r="D74" s="7" t="s">
        <v>129</v>
      </c>
      <c r="E74" s="7" t="s">
        <v>129</v>
      </c>
      <c r="F74" s="7" t="s">
        <v>129</v>
      </c>
      <c r="G74" s="7" t="s">
        <v>129</v>
      </c>
      <c r="H74" s="7" t="s">
        <v>130</v>
      </c>
    </row>
    <row r="75" spans="1:8" s="8" customFormat="1" x14ac:dyDescent="0.2">
      <c r="A75" s="2" t="s">
        <v>110</v>
      </c>
      <c r="B75" s="7">
        <v>2.6700000000000001E-3</v>
      </c>
      <c r="C75" s="7" t="s">
        <v>130</v>
      </c>
      <c r="D75" s="7" t="s">
        <v>130</v>
      </c>
      <c r="E75" s="7">
        <v>1.4499999999999999E-3</v>
      </c>
      <c r="F75" s="7">
        <v>1.42E-3</v>
      </c>
      <c r="G75" s="7" t="s">
        <v>130</v>
      </c>
      <c r="H75" s="7" t="s">
        <v>130</v>
      </c>
    </row>
    <row r="76" spans="1:8" s="8" customFormat="1" x14ac:dyDescent="0.2">
      <c r="A76" s="2" t="s">
        <v>111</v>
      </c>
      <c r="B76" s="7" t="s">
        <v>129</v>
      </c>
      <c r="C76" s="7" t="s">
        <v>129</v>
      </c>
      <c r="D76" s="7" t="s">
        <v>129</v>
      </c>
      <c r="E76" s="7" t="s">
        <v>129</v>
      </c>
      <c r="F76" s="7" t="s">
        <v>130</v>
      </c>
      <c r="G76" s="7" t="s">
        <v>129</v>
      </c>
      <c r="H76" s="7" t="s">
        <v>130</v>
      </c>
    </row>
    <row r="77" spans="1:8" s="8" customFormat="1" x14ac:dyDescent="0.2">
      <c r="A77" s="2" t="s">
        <v>112</v>
      </c>
      <c r="B77" s="7">
        <v>5.0990000000000001E-2</v>
      </c>
      <c r="C77" s="7" t="s">
        <v>129</v>
      </c>
      <c r="D77" s="7" t="s">
        <v>129</v>
      </c>
      <c r="E77" s="7">
        <v>9.7869999999999999E-2</v>
      </c>
      <c r="F77" s="7">
        <v>0.12225999999999999</v>
      </c>
      <c r="G77" s="7" t="s">
        <v>129</v>
      </c>
      <c r="H77" s="7" t="s">
        <v>130</v>
      </c>
    </row>
    <row r="78" spans="1:8" s="8" customFormat="1" x14ac:dyDescent="0.2">
      <c r="A78" s="2" t="s">
        <v>113</v>
      </c>
      <c r="B78" s="7">
        <v>0.16355</v>
      </c>
      <c r="C78" s="7" t="s">
        <v>129</v>
      </c>
      <c r="D78" s="7" t="s">
        <v>129</v>
      </c>
      <c r="E78" s="7">
        <v>0.14369999999999999</v>
      </c>
      <c r="F78" s="7">
        <v>0.1943</v>
      </c>
      <c r="G78" s="7" t="s">
        <v>130</v>
      </c>
      <c r="H78" s="7" t="s">
        <v>130</v>
      </c>
    </row>
    <row r="79" spans="1:8" s="8" customFormat="1" x14ac:dyDescent="0.2">
      <c r="A79" s="2" t="s">
        <v>114</v>
      </c>
      <c r="B79" s="7">
        <v>0.2208</v>
      </c>
      <c r="C79" s="7" t="s">
        <v>130</v>
      </c>
      <c r="D79" s="7" t="s">
        <v>130</v>
      </c>
      <c r="E79" s="7" t="s">
        <v>129</v>
      </c>
      <c r="F79" s="7">
        <v>6.8599999999999994E-2</v>
      </c>
      <c r="G79" s="7" t="s">
        <v>129</v>
      </c>
      <c r="H79" s="7" t="s">
        <v>130</v>
      </c>
    </row>
    <row r="80" spans="1:8" s="8" customFormat="1" x14ac:dyDescent="0.2">
      <c r="A80" s="2" t="s">
        <v>115</v>
      </c>
      <c r="B80" s="7" t="s">
        <v>129</v>
      </c>
      <c r="C80" s="7" t="s">
        <v>130</v>
      </c>
      <c r="D80" s="7" t="s">
        <v>130</v>
      </c>
      <c r="E80" s="7" t="s">
        <v>129</v>
      </c>
      <c r="F80" s="7" t="s">
        <v>129</v>
      </c>
      <c r="G80" s="7" t="s">
        <v>129</v>
      </c>
      <c r="H80" s="7" t="s">
        <v>130</v>
      </c>
    </row>
    <row r="81" spans="1:8" s="8" customFormat="1" x14ac:dyDescent="0.2">
      <c r="A81" s="2" t="s">
        <v>116</v>
      </c>
      <c r="B81" s="7" t="s">
        <v>129</v>
      </c>
      <c r="C81" s="7">
        <v>1.67E-3</v>
      </c>
      <c r="D81" s="7">
        <v>1.9599999999999999E-3</v>
      </c>
      <c r="E81" s="7" t="s">
        <v>129</v>
      </c>
      <c r="F81" s="7">
        <v>0.157</v>
      </c>
      <c r="G81" s="7" t="s">
        <v>129</v>
      </c>
      <c r="H81" s="7" t="s">
        <v>130</v>
      </c>
    </row>
    <row r="82" spans="1:8" s="8" customFormat="1" x14ac:dyDescent="0.2">
      <c r="A82" s="2" t="s">
        <v>117</v>
      </c>
      <c r="B82" s="7">
        <v>0.27139000000000002</v>
      </c>
      <c r="C82" s="7">
        <v>7.5000000000000002E-4</v>
      </c>
      <c r="D82" s="7">
        <v>2.0999999999999999E-3</v>
      </c>
      <c r="E82" s="7">
        <v>0.14732999999999999</v>
      </c>
      <c r="F82" s="7">
        <v>0.26519999999999999</v>
      </c>
      <c r="G82" s="7">
        <v>1.6299999999999999E-2</v>
      </c>
      <c r="H82" s="7">
        <v>1.0000000000000001E-5</v>
      </c>
    </row>
    <row r="83" spans="1:8" s="8" customFormat="1" x14ac:dyDescent="0.2">
      <c r="A83" s="2" t="s">
        <v>118</v>
      </c>
      <c r="B83" s="7" t="s">
        <v>129</v>
      </c>
      <c r="C83" s="7">
        <v>8.0000000000000007E-5</v>
      </c>
      <c r="D83" s="7">
        <v>6.0000000000000002E-5</v>
      </c>
      <c r="E83" s="7" t="s">
        <v>129</v>
      </c>
      <c r="F83" s="7" t="s">
        <v>129</v>
      </c>
      <c r="G83" s="7">
        <v>5.1799999999999997E-3</v>
      </c>
      <c r="H83" s="7" t="s">
        <v>130</v>
      </c>
    </row>
    <row r="84" spans="1:8" s="8" customFormat="1" x14ac:dyDescent="0.2">
      <c r="A84" s="2" t="s">
        <v>119</v>
      </c>
      <c r="B84" s="7">
        <v>0.64439999999999997</v>
      </c>
      <c r="C84" s="7">
        <v>4.4330000000000001E-2</v>
      </c>
      <c r="D84" s="7">
        <v>5.1429999999999997E-2</v>
      </c>
      <c r="E84" s="7">
        <v>0.37763000000000002</v>
      </c>
      <c r="F84" s="7">
        <v>0.38417000000000001</v>
      </c>
      <c r="G84" s="7">
        <v>0.22205</v>
      </c>
      <c r="H84" s="7" t="s">
        <v>130</v>
      </c>
    </row>
    <row r="85" spans="1:8" s="8" customFormat="1" x14ac:dyDescent="0.2">
      <c r="A85" s="2" t="s">
        <v>120</v>
      </c>
      <c r="B85" s="7" t="s">
        <v>129</v>
      </c>
      <c r="C85" s="7" t="s">
        <v>129</v>
      </c>
      <c r="D85" s="7" t="s">
        <v>129</v>
      </c>
      <c r="E85" s="7" t="s">
        <v>129</v>
      </c>
      <c r="F85" s="7" t="s">
        <v>129</v>
      </c>
      <c r="G85" s="7">
        <v>3.5000000000000001E-3</v>
      </c>
      <c r="H85" s="7" t="s">
        <v>130</v>
      </c>
    </row>
    <row r="86" spans="1:8" s="8" customFormat="1" x14ac:dyDescent="0.2">
      <c r="A86" s="2" t="s">
        <v>121</v>
      </c>
      <c r="B86" s="7" t="s">
        <v>129</v>
      </c>
      <c r="C86" s="7">
        <v>7.9000000000000001E-4</v>
      </c>
      <c r="D86" s="7" t="s">
        <v>129</v>
      </c>
      <c r="E86" s="7">
        <v>7.5300000000000002E-3</v>
      </c>
      <c r="F86" s="7">
        <v>8.8299999999999993E-3</v>
      </c>
      <c r="G86" s="7">
        <v>1.0000000000000001E-5</v>
      </c>
      <c r="H86" s="7" t="s">
        <v>130</v>
      </c>
    </row>
    <row r="87" spans="1:8" s="8" customFormat="1" x14ac:dyDescent="0.2">
      <c r="A87" s="2" t="s">
        <v>122</v>
      </c>
      <c r="B87" s="7">
        <v>4.2259999999999999E-2</v>
      </c>
      <c r="C87" s="7">
        <v>1.17E-3</v>
      </c>
      <c r="D87" s="7">
        <v>8.3000000000000001E-4</v>
      </c>
      <c r="E87" s="7">
        <v>2.1690000000000001E-2</v>
      </c>
      <c r="F87" s="7">
        <v>2.6870000000000002E-2</v>
      </c>
      <c r="G87" s="7">
        <v>1.0000000000000001E-5</v>
      </c>
      <c r="H87" s="7" t="s">
        <v>130</v>
      </c>
    </row>
    <row r="88" spans="1:8" s="8" customFormat="1" x14ac:dyDescent="0.2">
      <c r="A88" s="2" t="s">
        <v>123</v>
      </c>
      <c r="B88" s="7" t="s">
        <v>129</v>
      </c>
      <c r="C88" s="7" t="s">
        <v>130</v>
      </c>
      <c r="D88" s="7" t="s">
        <v>130</v>
      </c>
      <c r="E88" s="7" t="s">
        <v>129</v>
      </c>
      <c r="F88" s="7" t="s">
        <v>129</v>
      </c>
      <c r="G88" s="7" t="s">
        <v>130</v>
      </c>
      <c r="H88" s="7" t="s">
        <v>130</v>
      </c>
    </row>
    <row r="89" spans="1:8" s="8" customFormat="1" x14ac:dyDescent="0.2">
      <c r="A89" s="2" t="s">
        <v>124</v>
      </c>
      <c r="B89" s="7" t="s">
        <v>129</v>
      </c>
      <c r="C89" s="7" t="s">
        <v>129</v>
      </c>
      <c r="D89" s="7" t="s">
        <v>129</v>
      </c>
      <c r="E89" s="7">
        <v>0.11973</v>
      </c>
      <c r="F89" s="7">
        <v>9.2520000000000005E-2</v>
      </c>
      <c r="G89" s="7" t="s">
        <v>129</v>
      </c>
      <c r="H89" s="7" t="s">
        <v>130</v>
      </c>
    </row>
    <row r="90" spans="1:8" s="8" customFormat="1" x14ac:dyDescent="0.2">
      <c r="A90" s="2" t="s">
        <v>125</v>
      </c>
      <c r="B90" s="7" t="s">
        <v>129</v>
      </c>
      <c r="C90" s="7" t="s">
        <v>129</v>
      </c>
      <c r="D90" s="7" t="s">
        <v>129</v>
      </c>
      <c r="E90" s="7" t="s">
        <v>129</v>
      </c>
      <c r="F90" s="7" t="s">
        <v>129</v>
      </c>
      <c r="G90" s="7" t="s">
        <v>130</v>
      </c>
      <c r="H90" s="7" t="s">
        <v>130</v>
      </c>
    </row>
    <row r="91" spans="1:8" s="8" customFormat="1" x14ac:dyDescent="0.2">
      <c r="A91" s="2" t="s">
        <v>126</v>
      </c>
      <c r="B91" s="7">
        <v>9.4699999999999993E-3</v>
      </c>
      <c r="C91" s="7">
        <v>4.1999999999999997E-3</v>
      </c>
      <c r="D91" s="7">
        <v>4.4099999999999999E-3</v>
      </c>
      <c r="E91" s="7">
        <v>3.13E-3</v>
      </c>
      <c r="F91" s="7">
        <v>1.1900000000000001E-2</v>
      </c>
      <c r="G91" s="7" t="s">
        <v>129</v>
      </c>
      <c r="H91" s="7" t="s">
        <v>130</v>
      </c>
    </row>
    <row r="92" spans="1:8" s="8" customFormat="1" x14ac:dyDescent="0.2">
      <c r="A92" s="2" t="s">
        <v>135</v>
      </c>
      <c r="B92" s="7">
        <v>3.15E-3</v>
      </c>
      <c r="C92" s="7" t="s">
        <v>130</v>
      </c>
      <c r="D92" s="7" t="s">
        <v>130</v>
      </c>
      <c r="E92" s="7">
        <v>3.2499999999999999E-3</v>
      </c>
      <c r="F92" s="7">
        <v>2.7499999999999998E-3</v>
      </c>
      <c r="G92" s="7" t="s">
        <v>130</v>
      </c>
      <c r="H92" s="7" t="s">
        <v>130</v>
      </c>
    </row>
    <row r="93" spans="1:8" s="8" customFormat="1" x14ac:dyDescent="0.2">
      <c r="A93" s="2" t="s">
        <v>127</v>
      </c>
      <c r="B93" s="7">
        <v>0.1295</v>
      </c>
      <c r="C93" s="7" t="s">
        <v>130</v>
      </c>
      <c r="D93" s="7" t="s">
        <v>130</v>
      </c>
      <c r="E93" s="7">
        <v>6.25E-2</v>
      </c>
      <c r="F93" s="7">
        <v>7.2499999999999995E-2</v>
      </c>
      <c r="G93" s="7" t="s">
        <v>130</v>
      </c>
      <c r="H93" s="7" t="s">
        <v>130</v>
      </c>
    </row>
    <row r="94" spans="1:8" s="8" customFormat="1" x14ac:dyDescent="0.2">
      <c r="A94" s="2" t="s">
        <v>128</v>
      </c>
      <c r="B94" s="7">
        <v>6.0000000000000002E-5</v>
      </c>
      <c r="C94" s="7">
        <v>1.1E-4</v>
      </c>
      <c r="D94" s="7" t="s">
        <v>130</v>
      </c>
      <c r="E94" s="7" t="s">
        <v>130</v>
      </c>
      <c r="F94" s="7" t="s">
        <v>130</v>
      </c>
      <c r="G94" s="7" t="s">
        <v>130</v>
      </c>
      <c r="H94" s="7" t="s">
        <v>130</v>
      </c>
    </row>
    <row r="95" spans="1:8" s="8" customFormat="1" x14ac:dyDescent="0.2">
      <c r="A95" s="2" t="s">
        <v>136</v>
      </c>
      <c r="B95" s="7" t="s">
        <v>129</v>
      </c>
      <c r="C95" s="7" t="s">
        <v>130</v>
      </c>
      <c r="D95" s="7" t="s">
        <v>130</v>
      </c>
      <c r="E95" s="7" t="s">
        <v>130</v>
      </c>
      <c r="F95" s="7" t="s">
        <v>130</v>
      </c>
      <c r="G95" s="7" t="s">
        <v>130</v>
      </c>
      <c r="H95" s="7" t="s">
        <v>130</v>
      </c>
    </row>
    <row r="96" spans="1:8" s="8" customFormat="1" x14ac:dyDescent="0.2"/>
    <row r="97" spans="1:1" s="8" customFormat="1" x14ac:dyDescent="0.2">
      <c r="A97" s="9" t="s">
        <v>382</v>
      </c>
    </row>
    <row r="98" spans="1:1" s="8" customFormat="1" x14ac:dyDescent="0.2"/>
    <row r="99" spans="1:1" s="8" customFormat="1" x14ac:dyDescent="0.2"/>
  </sheetData>
  <mergeCells count="1"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265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ht="12.75" customHeight="1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43</v>
      </c>
      <c r="B7" s="7">
        <v>5.95364</v>
      </c>
      <c r="C7" s="7">
        <v>5.2907200000000003</v>
      </c>
      <c r="D7" s="7">
        <v>55.555570199999998</v>
      </c>
      <c r="E7" s="7">
        <v>30.3429</v>
      </c>
      <c r="F7" s="7">
        <v>91.852110199999998</v>
      </c>
      <c r="G7" s="7">
        <v>93.911466799999999</v>
      </c>
      <c r="H7" s="7">
        <v>97.807129767884746</v>
      </c>
      <c r="I7" s="7">
        <v>89.07607532874411</v>
      </c>
      <c r="J7" s="7">
        <v>100.23634533191421</v>
      </c>
      <c r="K7" s="7">
        <v>95.408563688090993</v>
      </c>
      <c r="L7" s="7">
        <v>0.11311441047653499</v>
      </c>
    </row>
    <row r="8" spans="1:12" s="8" customFormat="1" x14ac:dyDescent="0.2">
      <c r="A8" s="2" t="s">
        <v>44</v>
      </c>
      <c r="B8" s="7">
        <v>7.9089999999999994E-2</v>
      </c>
      <c r="C8" s="7">
        <v>6.5000000000000002E-2</v>
      </c>
      <c r="D8" s="7">
        <v>2.4795335000000001</v>
      </c>
      <c r="E8" s="7">
        <v>0.55257999999999996</v>
      </c>
      <c r="F8" s="7">
        <v>3.1112034999999998</v>
      </c>
      <c r="G8" s="7">
        <v>3.1663299999999999</v>
      </c>
      <c r="H8" s="7">
        <v>98.258978059772673</v>
      </c>
      <c r="I8" s="7">
        <v>92.524567150210572</v>
      </c>
      <c r="J8" s="7">
        <v>100.69376027939654</v>
      </c>
      <c r="K8" s="7">
        <v>89.356403622250966</v>
      </c>
      <c r="L8" s="7">
        <v>1.9448770573502583E-2</v>
      </c>
    </row>
    <row r="9" spans="1:12" s="8" customFormat="1" x14ac:dyDescent="0.2">
      <c r="A9" s="2" t="s">
        <v>45</v>
      </c>
      <c r="B9" s="7">
        <v>9.0699999999999999E-3</v>
      </c>
      <c r="C9" s="7">
        <v>8.9999999999999993E-3</v>
      </c>
      <c r="D9" s="7">
        <v>1.1947300000000001</v>
      </c>
      <c r="E9" s="7">
        <v>8.6779999999999996E-2</v>
      </c>
      <c r="F9" s="7">
        <v>1.2905800000000001</v>
      </c>
      <c r="G9" s="7">
        <v>1.3327599999999999</v>
      </c>
      <c r="H9" s="7">
        <v>96.83513910981722</v>
      </c>
      <c r="I9" s="7">
        <v>58.70550161812298</v>
      </c>
      <c r="J9" s="7">
        <v>95.074126831286861</v>
      </c>
      <c r="K9" s="7">
        <v>143.01252471984179</v>
      </c>
      <c r="L9" s="7">
        <v>9.2529057793713232E-2</v>
      </c>
    </row>
    <row r="10" spans="1:12" s="8" customFormat="1" x14ac:dyDescent="0.2">
      <c r="A10" s="2" t="s">
        <v>46</v>
      </c>
      <c r="B10" s="7" t="s">
        <v>130</v>
      </c>
      <c r="C10" s="7" t="s">
        <v>130</v>
      </c>
      <c r="D10" s="7">
        <v>1.2999999999999999E-2</v>
      </c>
      <c r="E10" s="7" t="s">
        <v>130</v>
      </c>
      <c r="F10" s="7">
        <v>1.2999999999999999E-2</v>
      </c>
      <c r="G10" s="7">
        <v>1.2E-2</v>
      </c>
      <c r="H10" s="7">
        <v>108.33333333333333</v>
      </c>
      <c r="I10" s="7" t="s">
        <v>130</v>
      </c>
      <c r="J10" s="7">
        <v>108.33333333333333</v>
      </c>
      <c r="K10" s="7" t="s">
        <v>130</v>
      </c>
      <c r="L10" s="7">
        <v>1.4222198883229182E-3</v>
      </c>
    </row>
    <row r="11" spans="1:12" s="8" customFormat="1" x14ac:dyDescent="0.2">
      <c r="A11" s="2" t="s">
        <v>48</v>
      </c>
      <c r="B11" s="7" t="s">
        <v>129</v>
      </c>
      <c r="C11" s="7">
        <v>4.9000000000000002E-2</v>
      </c>
      <c r="D11" s="7">
        <v>0.82099999999999995</v>
      </c>
      <c r="E11" s="7">
        <v>0.44009999999999999</v>
      </c>
      <c r="F11" s="7" t="s">
        <v>129</v>
      </c>
      <c r="G11" s="7" t="s">
        <v>361</v>
      </c>
      <c r="H11" s="7">
        <v>100.65470195037085</v>
      </c>
      <c r="I11" s="7" t="s">
        <v>361</v>
      </c>
      <c r="J11" s="7">
        <v>100</v>
      </c>
      <c r="K11" s="7">
        <v>98.562214458478905</v>
      </c>
      <c r="L11" s="7">
        <v>5.0066399371329076E-2</v>
      </c>
    </row>
    <row r="12" spans="1:12" s="8" customFormat="1" x14ac:dyDescent="0.2">
      <c r="A12" s="2" t="s">
        <v>52</v>
      </c>
      <c r="B12" s="7">
        <v>7.0000000000000001E-3</v>
      </c>
      <c r="C12" s="7">
        <v>7.0000000000000001E-3</v>
      </c>
      <c r="D12" s="7">
        <v>0.123</v>
      </c>
      <c r="E12" s="7">
        <v>5.4999999999999997E-3</v>
      </c>
      <c r="F12" s="7">
        <v>0.13550000000000001</v>
      </c>
      <c r="G12" s="7" t="s">
        <v>361</v>
      </c>
      <c r="H12" s="7" t="s">
        <v>361</v>
      </c>
      <c r="I12" s="7">
        <v>25.925925925925927</v>
      </c>
      <c r="J12" s="7">
        <v>102.5</v>
      </c>
      <c r="K12" s="7">
        <v>91.666666666666671</v>
      </c>
      <c r="L12" s="7">
        <v>8.0606624875869514E-3</v>
      </c>
    </row>
    <row r="13" spans="1:12" s="8" customFormat="1" x14ac:dyDescent="0.2">
      <c r="A13" s="2" t="s">
        <v>53</v>
      </c>
      <c r="B13" s="7" t="s">
        <v>130</v>
      </c>
      <c r="C13" s="7" t="s">
        <v>130</v>
      </c>
      <c r="D13" s="7">
        <v>0.19850000000000001</v>
      </c>
      <c r="E13" s="7">
        <v>1.7000000000000001E-2</v>
      </c>
      <c r="F13" s="7">
        <v>0.2155</v>
      </c>
      <c r="G13" s="7">
        <v>0.19700000000000001</v>
      </c>
      <c r="H13" s="7">
        <v>109.39086294416244</v>
      </c>
      <c r="I13" s="7" t="s">
        <v>130</v>
      </c>
      <c r="J13" s="7">
        <v>189.04761904761904</v>
      </c>
      <c r="K13" s="7">
        <v>18.478260869565219</v>
      </c>
      <c r="L13" s="7">
        <v>1.5416596673350455E-2</v>
      </c>
    </row>
    <row r="14" spans="1:12" s="8" customFormat="1" x14ac:dyDescent="0.2">
      <c r="A14" s="2" t="s">
        <v>54</v>
      </c>
      <c r="B14" s="7" t="s">
        <v>129</v>
      </c>
      <c r="C14" s="7" t="s">
        <v>130</v>
      </c>
      <c r="D14" s="7">
        <v>1.4835E-3</v>
      </c>
      <c r="E14" s="7" t="s">
        <v>130</v>
      </c>
      <c r="F14" s="7" t="s">
        <v>129</v>
      </c>
      <c r="G14" s="7" t="s">
        <v>361</v>
      </c>
      <c r="H14" s="7">
        <v>98.267973856209153</v>
      </c>
      <c r="I14" s="7" t="s">
        <v>361</v>
      </c>
      <c r="J14" s="7">
        <v>98.9</v>
      </c>
      <c r="K14" s="7" t="s">
        <v>130</v>
      </c>
      <c r="L14" s="7">
        <v>2.8937766641346408E-4</v>
      </c>
    </row>
    <row r="15" spans="1:12" s="8" customFormat="1" x14ac:dyDescent="0.2">
      <c r="A15" s="2" t="s">
        <v>55</v>
      </c>
      <c r="B15" s="7" t="s">
        <v>130</v>
      </c>
      <c r="C15" s="7" t="s">
        <v>130</v>
      </c>
      <c r="D15" s="7">
        <v>5.74E-2</v>
      </c>
      <c r="E15" s="7" t="s">
        <v>130</v>
      </c>
      <c r="F15" s="7">
        <v>5.74E-2</v>
      </c>
      <c r="G15" s="7">
        <v>5.9400000000000001E-2</v>
      </c>
      <c r="H15" s="7">
        <v>96.632996632996637</v>
      </c>
      <c r="I15" s="7" t="s">
        <v>130</v>
      </c>
      <c r="J15" s="7">
        <v>96.632996632996637</v>
      </c>
      <c r="K15" s="7" t="s">
        <v>130</v>
      </c>
      <c r="L15" s="7">
        <v>4.3205306876229971E-3</v>
      </c>
    </row>
    <row r="16" spans="1:12" s="8" customFormat="1" x14ac:dyDescent="0.2">
      <c r="A16" s="2" t="s">
        <v>56</v>
      </c>
      <c r="B16" s="7" t="s">
        <v>130</v>
      </c>
      <c r="C16" s="7" t="s">
        <v>130</v>
      </c>
      <c r="D16" s="7">
        <v>1E-3</v>
      </c>
      <c r="E16" s="7" t="s">
        <v>130</v>
      </c>
      <c r="F16" s="7">
        <v>1E-3</v>
      </c>
      <c r="G16" s="7">
        <v>1E-3</v>
      </c>
      <c r="H16" s="7">
        <v>100</v>
      </c>
      <c r="I16" s="7" t="s">
        <v>130</v>
      </c>
      <c r="J16" s="7">
        <v>100</v>
      </c>
      <c r="K16" s="7" t="s">
        <v>130</v>
      </c>
      <c r="L16" s="7">
        <v>8.9119967061260171E-5</v>
      </c>
    </row>
    <row r="17" spans="1:12" s="8" customFormat="1" x14ac:dyDescent="0.2">
      <c r="A17" s="2" t="s">
        <v>58</v>
      </c>
      <c r="B17" s="7" t="s">
        <v>130</v>
      </c>
      <c r="C17" s="7" t="s">
        <v>130</v>
      </c>
      <c r="D17" s="7">
        <v>6.9000000000000006E-2</v>
      </c>
      <c r="E17" s="7">
        <v>3.0000000000000001E-3</v>
      </c>
      <c r="F17" s="7">
        <v>7.1999999999999995E-2</v>
      </c>
      <c r="G17" s="7">
        <v>8.8499999999999995E-2</v>
      </c>
      <c r="H17" s="7">
        <v>81.355932203389827</v>
      </c>
      <c r="I17" s="7" t="s">
        <v>130</v>
      </c>
      <c r="J17" s="7">
        <v>80.701754385964918</v>
      </c>
      <c r="K17" s="7">
        <v>100</v>
      </c>
      <c r="L17" s="7">
        <v>3.8131710370064276E-3</v>
      </c>
    </row>
    <row r="18" spans="1:12" s="8" customFormat="1" x14ac:dyDescent="0.2">
      <c r="A18" s="2" t="s">
        <v>60</v>
      </c>
      <c r="B18" s="7" t="s">
        <v>129</v>
      </c>
      <c r="C18" s="7" t="s">
        <v>130</v>
      </c>
      <c r="D18" s="7" t="s">
        <v>130</v>
      </c>
      <c r="E18" s="7" t="s">
        <v>130</v>
      </c>
      <c r="F18" s="7" t="s">
        <v>129</v>
      </c>
      <c r="G18" s="7">
        <v>0.01</v>
      </c>
      <c r="H18" s="7">
        <v>50</v>
      </c>
      <c r="I18" s="7" t="s">
        <v>130</v>
      </c>
      <c r="J18" s="7" t="s">
        <v>130</v>
      </c>
      <c r="K18" s="7" t="s">
        <v>130</v>
      </c>
      <c r="L18" s="7">
        <v>5.2302803524413956E-4</v>
      </c>
    </row>
    <row r="19" spans="1:12" s="8" customFormat="1" x14ac:dyDescent="0.2">
      <c r="A19" s="2" t="s">
        <v>61</v>
      </c>
      <c r="B19" s="7" t="s">
        <v>130</v>
      </c>
      <c r="C19" s="7" t="s">
        <v>130</v>
      </c>
      <c r="D19" s="7" t="s">
        <v>130</v>
      </c>
      <c r="E19" s="7">
        <v>2.0000000000000001E-4</v>
      </c>
      <c r="F19" s="7">
        <v>2.0000000000000001E-4</v>
      </c>
      <c r="G19" s="7" t="s">
        <v>130</v>
      </c>
      <c r="H19" s="7" t="s">
        <v>130</v>
      </c>
      <c r="I19" s="7" t="s">
        <v>130</v>
      </c>
      <c r="J19" s="7" t="s">
        <v>130</v>
      </c>
      <c r="K19" s="7" t="s">
        <v>130</v>
      </c>
      <c r="L19" s="7">
        <v>8.5690678911567618E-5</v>
      </c>
    </row>
    <row r="20" spans="1:12" s="8" customFormat="1" x14ac:dyDescent="0.2">
      <c r="A20" s="2" t="s">
        <v>144</v>
      </c>
      <c r="B20" s="7" t="s">
        <v>130</v>
      </c>
      <c r="C20" s="7" t="s">
        <v>130</v>
      </c>
      <c r="D20" s="7">
        <v>4.2000000000000002E-4</v>
      </c>
      <c r="E20" s="7" t="s">
        <v>130</v>
      </c>
      <c r="F20" s="7">
        <v>4.2000000000000002E-4</v>
      </c>
      <c r="G20" s="7">
        <v>6.2E-4</v>
      </c>
      <c r="H20" s="7">
        <v>67.741935483870961</v>
      </c>
      <c r="I20" s="7" t="s">
        <v>130</v>
      </c>
      <c r="J20" s="7">
        <v>100</v>
      </c>
      <c r="K20" s="7" t="s">
        <v>130</v>
      </c>
      <c r="L20" s="7">
        <v>1.4401415453404563E-2</v>
      </c>
    </row>
    <row r="21" spans="1:12" s="8" customFormat="1" x14ac:dyDescent="0.2">
      <c r="A21" s="2" t="s">
        <v>62</v>
      </c>
      <c r="B21" s="7" t="s">
        <v>130</v>
      </c>
      <c r="C21" s="7" t="s">
        <v>130</v>
      </c>
      <c r="D21" s="7">
        <v>7.1000000000000002E-4</v>
      </c>
      <c r="E21" s="7">
        <v>1.15E-3</v>
      </c>
      <c r="F21" s="7">
        <v>1.8600000000000001E-3</v>
      </c>
      <c r="G21" s="7">
        <v>7.1000000000000002E-4</v>
      </c>
      <c r="H21" s="7">
        <v>261.97183098591552</v>
      </c>
      <c r="I21" s="7" t="s">
        <v>130</v>
      </c>
      <c r="J21" s="7">
        <v>100</v>
      </c>
      <c r="K21" s="7" t="s">
        <v>130</v>
      </c>
      <c r="L21" s="7">
        <v>1.4366573118589348E-4</v>
      </c>
    </row>
    <row r="22" spans="1:12" s="8" customFormat="1" x14ac:dyDescent="0.2">
      <c r="A22" s="2" t="s">
        <v>67</v>
      </c>
      <c r="B22" s="7" t="s">
        <v>130</v>
      </c>
      <c r="C22" s="7" t="s">
        <v>130</v>
      </c>
      <c r="D22" s="7">
        <v>5.0000000000000001E-4</v>
      </c>
      <c r="E22" s="7" t="s">
        <v>130</v>
      </c>
      <c r="F22" s="7">
        <v>5.0000000000000001E-4</v>
      </c>
      <c r="G22" s="7">
        <v>5.1999999999999995E-4</v>
      </c>
      <c r="H22" s="7">
        <v>96.15384615384616</v>
      </c>
      <c r="I22" s="7" t="s">
        <v>130</v>
      </c>
      <c r="J22" s="7">
        <v>96.15384615384616</v>
      </c>
      <c r="K22" s="7" t="s">
        <v>130</v>
      </c>
      <c r="L22" s="7">
        <v>1.4955161136776494E-4</v>
      </c>
    </row>
    <row r="23" spans="1:12" s="8" customFormat="1" x14ac:dyDescent="0.2">
      <c r="A23" s="2" t="s">
        <v>68</v>
      </c>
      <c r="B23" s="7" t="s">
        <v>130</v>
      </c>
      <c r="C23" s="7" t="s">
        <v>130</v>
      </c>
      <c r="D23" s="7">
        <v>2.1000000000000001E-4</v>
      </c>
      <c r="E23" s="7">
        <v>1.15E-3</v>
      </c>
      <c r="F23" s="7">
        <v>1.3600000000000001E-3</v>
      </c>
      <c r="G23" s="7">
        <v>1.9000000000000001E-4</v>
      </c>
      <c r="H23" s="7">
        <v>715.78947368421052</v>
      </c>
      <c r="I23" s="7" t="s">
        <v>130</v>
      </c>
      <c r="J23" s="7">
        <v>110.52631578947368</v>
      </c>
      <c r="K23" s="7" t="s">
        <v>130</v>
      </c>
      <c r="L23" s="7">
        <v>4.4786521805026327E-4</v>
      </c>
    </row>
    <row r="24" spans="1:12" s="8" customFormat="1" x14ac:dyDescent="0.2">
      <c r="A24" s="2" t="s">
        <v>139</v>
      </c>
      <c r="B24" s="7">
        <v>3.2050999999999998</v>
      </c>
      <c r="C24" s="7">
        <v>2.7541600000000002</v>
      </c>
      <c r="D24" s="7">
        <v>16.225639999999999</v>
      </c>
      <c r="E24" s="7">
        <v>21.822500000000002</v>
      </c>
      <c r="F24" s="7">
        <v>41.253239999999998</v>
      </c>
      <c r="G24" s="7">
        <v>42.181060000000002</v>
      </c>
      <c r="H24" s="7">
        <v>97.800387187993849</v>
      </c>
      <c r="I24" s="7">
        <v>86.13429005253893</v>
      </c>
      <c r="J24" s="7">
        <v>96.824404158063714</v>
      </c>
      <c r="K24" s="7">
        <v>100.55427534799452</v>
      </c>
      <c r="L24" s="7">
        <v>0.30565046012062252</v>
      </c>
    </row>
    <row r="25" spans="1:12" s="8" customFormat="1" x14ac:dyDescent="0.2">
      <c r="A25" s="2" t="s">
        <v>72</v>
      </c>
      <c r="B25" s="7">
        <v>4.0000000000000001E-3</v>
      </c>
      <c r="C25" s="7">
        <v>4.0000000000000001E-3</v>
      </c>
      <c r="D25" s="7">
        <v>0.83120000000000005</v>
      </c>
      <c r="E25" s="7">
        <v>3.3500000000000002E-2</v>
      </c>
      <c r="F25" s="7">
        <v>0.86870000000000003</v>
      </c>
      <c r="G25" s="7">
        <v>0.74739999999999995</v>
      </c>
      <c r="H25" s="7">
        <v>116.22959593256623</v>
      </c>
      <c r="I25" s="7">
        <v>133.33333333333334</v>
      </c>
      <c r="J25" s="7">
        <v>114.53768774975886</v>
      </c>
      <c r="K25" s="7">
        <v>179.14438502673798</v>
      </c>
      <c r="L25" s="7">
        <v>0.39249847622756867</v>
      </c>
    </row>
    <row r="26" spans="1:12" s="8" customFormat="1" x14ac:dyDescent="0.2">
      <c r="A26" s="2" t="s">
        <v>73</v>
      </c>
      <c r="B26" s="7">
        <v>2.4E-2</v>
      </c>
      <c r="C26" s="7">
        <v>2.4E-2</v>
      </c>
      <c r="D26" s="7" t="s">
        <v>130</v>
      </c>
      <c r="E26" s="7">
        <v>0.105</v>
      </c>
      <c r="F26" s="7">
        <v>0.129</v>
      </c>
      <c r="G26" s="7">
        <v>9.4799999999999995E-2</v>
      </c>
      <c r="H26" s="7">
        <v>136.07594936708861</v>
      </c>
      <c r="I26" s="7" t="s">
        <v>130</v>
      </c>
      <c r="J26" s="7" t="s">
        <v>130</v>
      </c>
      <c r="K26" s="7">
        <v>110.75949367088607</v>
      </c>
      <c r="L26" s="7">
        <v>4.0744363514767984E-2</v>
      </c>
    </row>
    <row r="27" spans="1:12" s="8" customFormat="1" x14ac:dyDescent="0.2">
      <c r="A27" s="2" t="s">
        <v>74</v>
      </c>
      <c r="B27" s="7">
        <v>8.1999999999999998E-4</v>
      </c>
      <c r="C27" s="7">
        <v>8.1999999999999998E-4</v>
      </c>
      <c r="D27" s="7">
        <v>0.12003999999999999</v>
      </c>
      <c r="E27" s="7">
        <v>0.59604999999999997</v>
      </c>
      <c r="F27" s="7">
        <v>0.71691000000000005</v>
      </c>
      <c r="G27" s="7">
        <v>0.82220000000000004</v>
      </c>
      <c r="H27" s="7">
        <v>87.194113354414981</v>
      </c>
      <c r="I27" s="7">
        <v>3.2826261008807047</v>
      </c>
      <c r="J27" s="7">
        <v>95.725677830940995</v>
      </c>
      <c r="K27" s="7">
        <v>88.721681402756687</v>
      </c>
      <c r="L27" s="7">
        <v>8.6902814528221753E-2</v>
      </c>
    </row>
    <row r="28" spans="1:12" s="8" customFormat="1" x14ac:dyDescent="0.2">
      <c r="A28" s="2" t="s">
        <v>75</v>
      </c>
      <c r="B28" s="7">
        <v>0.51085999999999998</v>
      </c>
      <c r="C28" s="7">
        <v>0.34594000000000003</v>
      </c>
      <c r="D28" s="7">
        <v>0.64</v>
      </c>
      <c r="E28" s="7">
        <v>3.5165999999999999</v>
      </c>
      <c r="F28" s="7">
        <v>4.6674600000000002</v>
      </c>
      <c r="G28" s="7">
        <v>5.5712999999999999</v>
      </c>
      <c r="H28" s="7">
        <v>83.776856388993593</v>
      </c>
      <c r="I28" s="7">
        <v>66.3221987095434</v>
      </c>
      <c r="J28" s="7">
        <v>91.428571428571431</v>
      </c>
      <c r="K28" s="7">
        <v>85.749189837674919</v>
      </c>
      <c r="L28" s="7">
        <v>0.12393949750290331</v>
      </c>
    </row>
    <row r="29" spans="1:12" s="8" customFormat="1" x14ac:dyDescent="0.2">
      <c r="A29" s="2" t="s">
        <v>76</v>
      </c>
      <c r="B29" s="7" t="s">
        <v>129</v>
      </c>
      <c r="C29" s="7">
        <v>0.46600000000000003</v>
      </c>
      <c r="D29" s="7">
        <v>6.6299999999999998E-2</v>
      </c>
      <c r="E29" s="7">
        <v>6.5495999999999999</v>
      </c>
      <c r="F29" s="7" t="s">
        <v>129</v>
      </c>
      <c r="G29" s="7" t="s">
        <v>361</v>
      </c>
      <c r="H29" s="7">
        <v>89.370072828290418</v>
      </c>
      <c r="I29" s="7" t="s">
        <v>361</v>
      </c>
      <c r="J29" s="7">
        <v>90.946502057613174</v>
      </c>
      <c r="K29" s="7">
        <v>88.13769159343839</v>
      </c>
      <c r="L29" s="7">
        <v>8.0225172182199671</v>
      </c>
    </row>
    <row r="30" spans="1:12" s="8" customFormat="1" x14ac:dyDescent="0.2">
      <c r="A30" s="2" t="s">
        <v>77</v>
      </c>
      <c r="B30" s="7" t="s">
        <v>129</v>
      </c>
      <c r="C30" s="7">
        <v>1.7403999999999999</v>
      </c>
      <c r="D30" s="7">
        <v>11.568</v>
      </c>
      <c r="E30" s="7">
        <v>8.9772200000000009</v>
      </c>
      <c r="F30" s="7" t="s">
        <v>129</v>
      </c>
      <c r="G30" s="7">
        <v>21.621189999999999</v>
      </c>
      <c r="H30" s="7" t="s">
        <v>361</v>
      </c>
      <c r="I30" s="7" t="s">
        <v>361</v>
      </c>
      <c r="J30" s="7">
        <v>95.1785420437716</v>
      </c>
      <c r="K30" s="7">
        <v>120.16426642965469</v>
      </c>
      <c r="L30" s="7">
        <v>0.67384707293867097</v>
      </c>
    </row>
    <row r="31" spans="1:12" s="8" customFormat="1" x14ac:dyDescent="0.2">
      <c r="A31" s="2" t="s">
        <v>78</v>
      </c>
      <c r="B31" s="7">
        <v>0.32600000000000001</v>
      </c>
      <c r="C31" s="7">
        <v>0.17299999999999999</v>
      </c>
      <c r="D31" s="7">
        <v>3.0001000000000002</v>
      </c>
      <c r="E31" s="7">
        <v>2.0385300000000002</v>
      </c>
      <c r="F31" s="7">
        <v>5.36463</v>
      </c>
      <c r="G31" s="7" t="s">
        <v>361</v>
      </c>
      <c r="H31" s="7" t="s">
        <v>361</v>
      </c>
      <c r="I31" s="7">
        <v>74.259681093394079</v>
      </c>
      <c r="J31" s="7">
        <v>100.68125377542117</v>
      </c>
      <c r="K31" s="7">
        <v>106.50793899590903</v>
      </c>
      <c r="L31" s="7">
        <v>0.10815447685040021</v>
      </c>
    </row>
    <row r="32" spans="1:12" s="8" customFormat="1" x14ac:dyDescent="0.2">
      <c r="A32" s="2" t="s">
        <v>143</v>
      </c>
      <c r="B32" s="7" t="s">
        <v>130</v>
      </c>
      <c r="C32" s="7" t="s">
        <v>130</v>
      </c>
      <c r="D32" s="7" t="s">
        <v>130</v>
      </c>
      <c r="E32" s="7">
        <v>6.0000000000000001E-3</v>
      </c>
      <c r="F32" s="7">
        <v>6.0000000000000001E-3</v>
      </c>
      <c r="G32" s="7" t="s">
        <v>130</v>
      </c>
      <c r="H32" s="7" t="s">
        <v>130</v>
      </c>
      <c r="I32" s="7" t="s">
        <v>130</v>
      </c>
      <c r="J32" s="7" t="s">
        <v>130</v>
      </c>
      <c r="K32" s="7" t="s">
        <v>130</v>
      </c>
      <c r="L32" s="7">
        <v>0.72640104601750621</v>
      </c>
    </row>
    <row r="33" spans="1:12" s="8" customFormat="1" x14ac:dyDescent="0.2">
      <c r="A33" s="2" t="s">
        <v>79</v>
      </c>
      <c r="B33" s="7">
        <v>1.1910000000000001</v>
      </c>
      <c r="C33" s="7">
        <v>1.0049999999999999</v>
      </c>
      <c r="D33" s="7">
        <v>6.7774999999999999</v>
      </c>
      <c r="E33" s="7">
        <v>1.2427999999999999</v>
      </c>
      <c r="F33" s="7">
        <v>9.2112999999999996</v>
      </c>
      <c r="G33" s="7">
        <v>10.106</v>
      </c>
      <c r="H33" s="7">
        <v>91.146843459331095</v>
      </c>
      <c r="I33" s="7">
        <v>86.946999561979851</v>
      </c>
      <c r="J33" s="7">
        <v>101.07676017478711</v>
      </c>
      <c r="K33" s="7">
        <v>61.194544290708556</v>
      </c>
      <c r="L33" s="7">
        <v>0.21099283218496132</v>
      </c>
    </row>
    <row r="34" spans="1:12" s="8" customFormat="1" x14ac:dyDescent="0.2">
      <c r="A34" s="2" t="s">
        <v>80</v>
      </c>
      <c r="B34" s="7">
        <v>0.73699999999999999</v>
      </c>
      <c r="C34" s="7">
        <v>0.65900000000000003</v>
      </c>
      <c r="D34" s="7">
        <v>6.03</v>
      </c>
      <c r="E34" s="7">
        <v>0.13200000000000001</v>
      </c>
      <c r="F34" s="7">
        <v>6.899</v>
      </c>
      <c r="G34" s="7">
        <v>6.8949999999999996</v>
      </c>
      <c r="H34" s="7">
        <v>100.05801305293691</v>
      </c>
      <c r="I34" s="7">
        <v>98.005319148936167</v>
      </c>
      <c r="J34" s="7">
        <v>100.18275461040039</v>
      </c>
      <c r="K34" s="7">
        <v>106.45161290322581</v>
      </c>
      <c r="L34" s="7">
        <v>1.9315256112624826</v>
      </c>
    </row>
    <row r="35" spans="1:12" s="8" customFormat="1" x14ac:dyDescent="0.2">
      <c r="A35" s="2" t="s">
        <v>81</v>
      </c>
      <c r="B35" s="7" t="s">
        <v>129</v>
      </c>
      <c r="C35" s="7">
        <v>5.0000000000000001E-3</v>
      </c>
      <c r="D35" s="7" t="s">
        <v>130</v>
      </c>
      <c r="E35" s="7" t="s">
        <v>130</v>
      </c>
      <c r="F35" s="7" t="s">
        <v>129</v>
      </c>
      <c r="G35" s="7">
        <v>2.0500000000000001E-2</v>
      </c>
      <c r="H35" s="7" t="s">
        <v>361</v>
      </c>
      <c r="I35" s="7" t="s">
        <v>361</v>
      </c>
      <c r="J35" s="7" t="s">
        <v>130</v>
      </c>
      <c r="K35" s="7" t="s">
        <v>130</v>
      </c>
      <c r="L35" s="7">
        <v>2.144547352534848E-2</v>
      </c>
    </row>
    <row r="36" spans="1:12" s="8" customFormat="1" x14ac:dyDescent="0.2">
      <c r="A36" s="2" t="s">
        <v>82</v>
      </c>
      <c r="B36" s="7" t="s">
        <v>130</v>
      </c>
      <c r="C36" s="7" t="s">
        <v>130</v>
      </c>
      <c r="D36" s="7">
        <v>0.01</v>
      </c>
      <c r="E36" s="7">
        <v>3.1E-2</v>
      </c>
      <c r="F36" s="7">
        <v>4.1000000000000002E-2</v>
      </c>
      <c r="G36" s="7" t="s">
        <v>361</v>
      </c>
      <c r="H36" s="7" t="s">
        <v>361</v>
      </c>
      <c r="I36" s="7" t="s">
        <v>130</v>
      </c>
      <c r="J36" s="7">
        <v>100</v>
      </c>
      <c r="K36" s="7">
        <v>97.791798107255516</v>
      </c>
      <c r="L36" s="7">
        <v>1.4337296110457249E-2</v>
      </c>
    </row>
    <row r="37" spans="1:12" s="8" customFormat="1" x14ac:dyDescent="0.2">
      <c r="A37" s="2" t="s">
        <v>84</v>
      </c>
      <c r="B37" s="7">
        <v>1.4999999999999999E-2</v>
      </c>
      <c r="C37" s="7">
        <v>1.4999999999999999E-2</v>
      </c>
      <c r="D37" s="7" t="s">
        <v>130</v>
      </c>
      <c r="E37" s="7">
        <v>1.4999999999999999E-2</v>
      </c>
      <c r="F37" s="7">
        <v>0.03</v>
      </c>
      <c r="G37" s="7">
        <v>4.8000000000000001E-2</v>
      </c>
      <c r="H37" s="7">
        <v>62.5</v>
      </c>
      <c r="I37" s="7">
        <v>75</v>
      </c>
      <c r="J37" s="7" t="s">
        <v>130</v>
      </c>
      <c r="K37" s="7">
        <v>115.38461538461539</v>
      </c>
      <c r="L37" s="7">
        <v>1.6802657104983954E-2</v>
      </c>
    </row>
    <row r="38" spans="1:12" s="8" customFormat="1" x14ac:dyDescent="0.2">
      <c r="A38" s="2" t="s">
        <v>85</v>
      </c>
      <c r="B38" s="7" t="s">
        <v>129</v>
      </c>
      <c r="C38" s="7">
        <v>0.27600000000000002</v>
      </c>
      <c r="D38" s="7">
        <v>0.02</v>
      </c>
      <c r="E38" s="7">
        <v>0.31280000000000002</v>
      </c>
      <c r="F38" s="7" t="s">
        <v>129</v>
      </c>
      <c r="G38" s="7" t="s">
        <v>361</v>
      </c>
      <c r="H38" s="7">
        <v>51.278485901892623</v>
      </c>
      <c r="I38" s="7" t="s">
        <v>361</v>
      </c>
      <c r="J38" s="7" t="s">
        <v>130</v>
      </c>
      <c r="K38" s="7">
        <v>38.123095673369896</v>
      </c>
      <c r="L38" s="7">
        <v>0.21825848275172718</v>
      </c>
    </row>
    <row r="39" spans="1:12" s="8" customFormat="1" x14ac:dyDescent="0.2">
      <c r="A39" s="2" t="s">
        <v>86</v>
      </c>
      <c r="B39" s="7">
        <v>9.2999999999999999E-2</v>
      </c>
      <c r="C39" s="7">
        <v>0.05</v>
      </c>
      <c r="D39" s="7">
        <v>0.71750000000000003</v>
      </c>
      <c r="E39" s="7">
        <v>0.752</v>
      </c>
      <c r="F39" s="7">
        <v>1.5625</v>
      </c>
      <c r="G39" s="7">
        <v>1.7963</v>
      </c>
      <c r="H39" s="7">
        <v>86.984356733285082</v>
      </c>
      <c r="I39" s="7">
        <v>85.872576177285325</v>
      </c>
      <c r="J39" s="7">
        <v>108.49841221835779</v>
      </c>
      <c r="K39" s="7">
        <v>73.244375182623941</v>
      </c>
      <c r="L39" s="7">
        <v>5.1402799676147651E-2</v>
      </c>
    </row>
    <row r="40" spans="1:12" s="8" customFormat="1" x14ac:dyDescent="0.2">
      <c r="A40" s="2" t="s">
        <v>87</v>
      </c>
      <c r="B40" s="7">
        <v>1.4298299999999999</v>
      </c>
      <c r="C40" s="7">
        <v>1.419</v>
      </c>
      <c r="D40" s="7">
        <v>29.36411</v>
      </c>
      <c r="E40" s="7">
        <v>5.9033199999999999</v>
      </c>
      <c r="F40" s="7">
        <v>36.69726</v>
      </c>
      <c r="G40" s="7">
        <v>36.817619999999998</v>
      </c>
      <c r="H40" s="7">
        <v>99.673091307911804</v>
      </c>
      <c r="I40" s="7">
        <v>98.038987129995959</v>
      </c>
      <c r="J40" s="7">
        <v>102.10325519841804</v>
      </c>
      <c r="K40" s="7">
        <v>89.444784513845534</v>
      </c>
      <c r="L40" s="7">
        <v>0.15183644285703271</v>
      </c>
    </row>
    <row r="41" spans="1:12" s="8" customFormat="1" x14ac:dyDescent="0.2">
      <c r="A41" s="2" t="s">
        <v>88</v>
      </c>
      <c r="B41" s="7" t="s">
        <v>130</v>
      </c>
      <c r="C41" s="7" t="s">
        <v>130</v>
      </c>
      <c r="D41" s="7">
        <v>1.0699999999999999E-2</v>
      </c>
      <c r="E41" s="7">
        <v>3.0000000000000001E-3</v>
      </c>
      <c r="F41" s="7">
        <v>1.37E-2</v>
      </c>
      <c r="G41" s="7">
        <v>0.01</v>
      </c>
      <c r="H41" s="7">
        <v>137</v>
      </c>
      <c r="I41" s="7" t="s">
        <v>130</v>
      </c>
      <c r="J41" s="7">
        <v>107</v>
      </c>
      <c r="K41" s="7" t="s">
        <v>130</v>
      </c>
      <c r="L41" s="7">
        <v>4.7842501869227498E-4</v>
      </c>
    </row>
    <row r="42" spans="1:12" s="8" customFormat="1" x14ac:dyDescent="0.2">
      <c r="A42" s="2" t="s">
        <v>89</v>
      </c>
      <c r="B42" s="7">
        <v>2.7E-2</v>
      </c>
      <c r="C42" s="7">
        <v>2.7E-2</v>
      </c>
      <c r="D42" s="7">
        <v>1E-3</v>
      </c>
      <c r="E42" s="7" t="s">
        <v>130</v>
      </c>
      <c r="F42" s="7">
        <v>2.8000000000000001E-2</v>
      </c>
      <c r="G42" s="7">
        <v>1E-3</v>
      </c>
      <c r="H42" s="7" t="s">
        <v>361</v>
      </c>
      <c r="I42" s="7" t="s">
        <v>130</v>
      </c>
      <c r="J42" s="7">
        <v>100</v>
      </c>
      <c r="K42" s="7" t="s">
        <v>130</v>
      </c>
      <c r="L42" s="7">
        <v>9.0665647757482339E-3</v>
      </c>
    </row>
    <row r="43" spans="1:12" s="8" customFormat="1" x14ac:dyDescent="0.2">
      <c r="A43" s="2" t="s">
        <v>90</v>
      </c>
      <c r="B43" s="7" t="s">
        <v>130</v>
      </c>
      <c r="C43" s="7" t="s">
        <v>130</v>
      </c>
      <c r="D43" s="7">
        <v>1.2800000000000001E-2</v>
      </c>
      <c r="E43" s="7" t="s">
        <v>130</v>
      </c>
      <c r="F43" s="7">
        <v>1.2800000000000001E-2</v>
      </c>
      <c r="G43" s="7">
        <v>1.29E-2</v>
      </c>
      <c r="H43" s="7">
        <v>99.224806201550393</v>
      </c>
      <c r="I43" s="7" t="s">
        <v>130</v>
      </c>
      <c r="J43" s="7">
        <v>99.224806201550393</v>
      </c>
      <c r="K43" s="7" t="s">
        <v>130</v>
      </c>
      <c r="L43" s="7">
        <v>1.6182079545388748E-3</v>
      </c>
    </row>
    <row r="44" spans="1:12" s="8" customFormat="1" x14ac:dyDescent="0.2">
      <c r="A44" s="2" t="s">
        <v>91</v>
      </c>
      <c r="B44" s="7" t="s">
        <v>130</v>
      </c>
      <c r="C44" s="7" t="s">
        <v>130</v>
      </c>
      <c r="D44" s="7">
        <v>4.0000000000000001E-3</v>
      </c>
      <c r="E44" s="7" t="s">
        <v>130</v>
      </c>
      <c r="F44" s="7">
        <v>4.0000000000000001E-3</v>
      </c>
      <c r="G44" s="7">
        <v>4.0000000000000001E-3</v>
      </c>
      <c r="H44" s="7">
        <v>100</v>
      </c>
      <c r="I44" s="7" t="s">
        <v>130</v>
      </c>
      <c r="J44" s="7">
        <v>100</v>
      </c>
      <c r="K44" s="7" t="s">
        <v>130</v>
      </c>
      <c r="L44" s="7">
        <v>1.4413112180639543E-4</v>
      </c>
    </row>
    <row r="45" spans="1:12" s="8" customFormat="1" x14ac:dyDescent="0.2">
      <c r="A45" s="2" t="s">
        <v>92</v>
      </c>
      <c r="B45" s="7" t="s">
        <v>130</v>
      </c>
      <c r="C45" s="7" t="s">
        <v>130</v>
      </c>
      <c r="D45" s="7">
        <v>6.3699999999999998E-3</v>
      </c>
      <c r="E45" s="7" t="s">
        <v>130</v>
      </c>
      <c r="F45" s="7">
        <v>6.3699999999999998E-3</v>
      </c>
      <c r="G45" s="7">
        <v>6.5100000000000002E-3</v>
      </c>
      <c r="H45" s="7">
        <v>97.849462365591393</v>
      </c>
      <c r="I45" s="7" t="s">
        <v>130</v>
      </c>
      <c r="J45" s="7">
        <v>97.849462365591393</v>
      </c>
      <c r="K45" s="7" t="s">
        <v>130</v>
      </c>
      <c r="L45" s="7">
        <v>6.9492131647028762E-4</v>
      </c>
    </row>
    <row r="46" spans="1:12" s="8" customFormat="1" x14ac:dyDescent="0.2">
      <c r="A46" s="2" t="s">
        <v>93</v>
      </c>
      <c r="B46" s="7">
        <v>3.3E-4</v>
      </c>
      <c r="C46" s="7" t="s">
        <v>130</v>
      </c>
      <c r="D46" s="7">
        <v>7.7999999999999996E-3</v>
      </c>
      <c r="E46" s="7">
        <v>0.01</v>
      </c>
      <c r="F46" s="7">
        <v>1.813E-2</v>
      </c>
      <c r="G46" s="7">
        <v>8.1600000000000006E-3</v>
      </c>
      <c r="H46" s="7">
        <v>222.18137254901961</v>
      </c>
      <c r="I46" s="7">
        <v>91.666666666666671</v>
      </c>
      <c r="J46" s="7">
        <v>100</v>
      </c>
      <c r="K46" s="7" t="s">
        <v>130</v>
      </c>
      <c r="L46" s="7">
        <v>3.3203658633089625E-3</v>
      </c>
    </row>
    <row r="47" spans="1:12" s="8" customFormat="1" x14ac:dyDescent="0.2">
      <c r="A47" s="2" t="s">
        <v>96</v>
      </c>
      <c r="B47" s="7">
        <v>2E-3</v>
      </c>
      <c r="C47" s="7">
        <v>2E-3</v>
      </c>
      <c r="D47" s="7">
        <v>8.5000000000000006E-3</v>
      </c>
      <c r="E47" s="7" t="s">
        <v>130</v>
      </c>
      <c r="F47" s="7">
        <v>1.0500000000000001E-2</v>
      </c>
      <c r="G47" s="7">
        <v>1.1010000000000001E-2</v>
      </c>
      <c r="H47" s="7">
        <v>95.367847411444146</v>
      </c>
      <c r="I47" s="7">
        <v>200</v>
      </c>
      <c r="J47" s="7">
        <v>84.915084915084918</v>
      </c>
      <c r="K47" s="7" t="s">
        <v>130</v>
      </c>
      <c r="L47" s="7">
        <v>9.5695034906860164E-4</v>
      </c>
    </row>
    <row r="48" spans="1:12" s="8" customFormat="1" x14ac:dyDescent="0.2">
      <c r="A48" s="2" t="s">
        <v>97</v>
      </c>
      <c r="B48" s="7">
        <v>1.1815</v>
      </c>
      <c r="C48" s="7">
        <v>1.171</v>
      </c>
      <c r="D48" s="7">
        <v>26.603999999999999</v>
      </c>
      <c r="E48" s="7">
        <v>3.2109999999999999</v>
      </c>
      <c r="F48" s="7">
        <v>30.996500000000001</v>
      </c>
      <c r="G48" s="7">
        <v>30.132169999999999</v>
      </c>
      <c r="H48" s="7">
        <v>102.86846251033364</v>
      </c>
      <c r="I48" s="7">
        <v>131.55990067589386</v>
      </c>
      <c r="J48" s="7">
        <v>102.87703016241299</v>
      </c>
      <c r="K48" s="7">
        <v>95.166118372306684</v>
      </c>
      <c r="L48" s="7">
        <v>0.71148735464559987</v>
      </c>
    </row>
    <row r="49" spans="1:12" s="8" customFormat="1" x14ac:dyDescent="0.2">
      <c r="A49" s="2" t="s">
        <v>98</v>
      </c>
      <c r="B49" s="7" t="s">
        <v>130</v>
      </c>
      <c r="C49" s="7" t="s">
        <v>130</v>
      </c>
      <c r="D49" s="7">
        <v>7.3999999999999996E-2</v>
      </c>
      <c r="E49" s="7">
        <v>2.5000000000000001E-4</v>
      </c>
      <c r="F49" s="7">
        <v>7.4249999999999997E-2</v>
      </c>
      <c r="G49" s="7">
        <v>7.3999999999999996E-2</v>
      </c>
      <c r="H49" s="7">
        <v>100.33783783783784</v>
      </c>
      <c r="I49" s="7" t="s">
        <v>130</v>
      </c>
      <c r="J49" s="7">
        <v>100</v>
      </c>
      <c r="K49" s="7" t="s">
        <v>130</v>
      </c>
      <c r="L49" s="7">
        <v>4.8734066175545425E-3</v>
      </c>
    </row>
    <row r="50" spans="1:12" s="8" customFormat="1" x14ac:dyDescent="0.2">
      <c r="A50" s="2" t="s">
        <v>99</v>
      </c>
      <c r="B50" s="7">
        <v>1.4E-2</v>
      </c>
      <c r="C50" s="7">
        <v>1.4E-2</v>
      </c>
      <c r="D50" s="7">
        <v>0.50529999999999997</v>
      </c>
      <c r="E50" s="7">
        <v>7.9500000000000001E-2</v>
      </c>
      <c r="F50" s="7">
        <v>0.5988</v>
      </c>
      <c r="G50" s="7">
        <v>0.57662999999999998</v>
      </c>
      <c r="H50" s="7">
        <v>103.84475313459237</v>
      </c>
      <c r="I50" s="7">
        <v>116.66666666666667</v>
      </c>
      <c r="J50" s="7">
        <v>100</v>
      </c>
      <c r="K50" s="7">
        <v>133.99629192651273</v>
      </c>
      <c r="L50" s="7">
        <v>2.7078958920391756E-2</v>
      </c>
    </row>
    <row r="51" spans="1:12" s="8" customFormat="1" x14ac:dyDescent="0.2">
      <c r="A51" s="2" t="s">
        <v>100</v>
      </c>
      <c r="B51" s="7">
        <v>0.20499999999999999</v>
      </c>
      <c r="C51" s="7">
        <v>0.20499999999999999</v>
      </c>
      <c r="D51" s="7">
        <v>2.0653000000000001</v>
      </c>
      <c r="E51" s="7">
        <v>2.5955699999999999</v>
      </c>
      <c r="F51" s="7">
        <v>4.8658700000000001</v>
      </c>
      <c r="G51" s="7">
        <v>5.9095300000000002</v>
      </c>
      <c r="H51" s="7">
        <v>82.339373858834804</v>
      </c>
      <c r="I51" s="7">
        <v>37.477148080438759</v>
      </c>
      <c r="J51" s="7">
        <v>93.877272727272725</v>
      </c>
      <c r="K51" s="7">
        <v>82.072581129665167</v>
      </c>
      <c r="L51" s="7">
        <v>0.1153308511350543</v>
      </c>
    </row>
    <row r="52" spans="1:12" s="8" customFormat="1" x14ac:dyDescent="0.2">
      <c r="A52" s="2" t="s">
        <v>101</v>
      </c>
      <c r="B52" s="7" t="s">
        <v>130</v>
      </c>
      <c r="C52" s="7" t="s">
        <v>130</v>
      </c>
      <c r="D52" s="7">
        <v>6.4339999999999994E-2</v>
      </c>
      <c r="E52" s="7">
        <v>4.0000000000000001E-3</v>
      </c>
      <c r="F52" s="7">
        <v>6.8339999999999998E-2</v>
      </c>
      <c r="G52" s="7">
        <v>7.1709999999999996E-2</v>
      </c>
      <c r="H52" s="7">
        <v>95.300515967089666</v>
      </c>
      <c r="I52" s="7" t="s">
        <v>130</v>
      </c>
      <c r="J52" s="7">
        <v>95.022891744203221</v>
      </c>
      <c r="K52" s="7">
        <v>100</v>
      </c>
      <c r="L52" s="7">
        <v>6.4487153737176348E-3</v>
      </c>
    </row>
    <row r="53" spans="1:12" s="8" customFormat="1" x14ac:dyDescent="0.2">
      <c r="A53" s="2" t="s">
        <v>102</v>
      </c>
      <c r="B53" s="7" t="s">
        <v>129</v>
      </c>
      <c r="C53" s="7" t="s">
        <v>130</v>
      </c>
      <c r="D53" s="7">
        <v>2.75E-2</v>
      </c>
      <c r="E53" s="7">
        <v>3.6999999999999998E-2</v>
      </c>
      <c r="F53" s="7" t="s">
        <v>129</v>
      </c>
      <c r="G53" s="7" t="s">
        <v>361</v>
      </c>
      <c r="H53" s="7">
        <v>159.24463095531968</v>
      </c>
      <c r="I53" s="7" t="s">
        <v>361</v>
      </c>
      <c r="J53" s="7">
        <v>98.214285714285708</v>
      </c>
      <c r="K53" s="7">
        <v>296</v>
      </c>
      <c r="L53" s="7">
        <v>1.2455319281340976E-3</v>
      </c>
    </row>
    <row r="54" spans="1:12" s="8" customFormat="1" x14ac:dyDescent="0.2">
      <c r="A54" s="2" t="s">
        <v>103</v>
      </c>
      <c r="B54" s="7" t="s">
        <v>129</v>
      </c>
      <c r="C54" s="7" t="s">
        <v>130</v>
      </c>
      <c r="D54" s="7">
        <v>1.7999999999999999E-2</v>
      </c>
      <c r="E54" s="7">
        <v>1.2E-2</v>
      </c>
      <c r="F54" s="7" t="s">
        <v>129</v>
      </c>
      <c r="G54" s="7" t="s">
        <v>361</v>
      </c>
      <c r="H54" s="7">
        <v>96.464159434265511</v>
      </c>
      <c r="I54" s="7" t="s">
        <v>361</v>
      </c>
      <c r="J54" s="7">
        <v>96.774193548387103</v>
      </c>
      <c r="K54" s="7">
        <v>96</v>
      </c>
      <c r="L54" s="7">
        <v>2.1707676428977425E-3</v>
      </c>
    </row>
    <row r="55" spans="1:12" s="8" customFormat="1" x14ac:dyDescent="0.2">
      <c r="A55" s="2" t="s">
        <v>104</v>
      </c>
      <c r="B55" s="7" t="s">
        <v>130</v>
      </c>
      <c r="C55" s="7" t="s">
        <v>130</v>
      </c>
      <c r="D55" s="7" t="s">
        <v>130</v>
      </c>
      <c r="E55" s="7">
        <v>2.1000000000000001E-2</v>
      </c>
      <c r="F55" s="7">
        <v>2.1000000000000001E-2</v>
      </c>
      <c r="G55" s="7" t="s">
        <v>130</v>
      </c>
      <c r="H55" s="7" t="s">
        <v>130</v>
      </c>
      <c r="I55" s="7" t="s">
        <v>130</v>
      </c>
      <c r="J55" s="7" t="s">
        <v>130</v>
      </c>
      <c r="K55" s="7" t="s">
        <v>130</v>
      </c>
      <c r="L55" s="7">
        <v>2.6306076663623846E-3</v>
      </c>
    </row>
    <row r="56" spans="1:12" s="8" customFormat="1" x14ac:dyDescent="0.2">
      <c r="A56" s="2" t="s">
        <v>105</v>
      </c>
      <c r="B56" s="7" t="s">
        <v>130</v>
      </c>
      <c r="C56" s="7" t="s">
        <v>130</v>
      </c>
      <c r="D56" s="7">
        <v>1.1999999999999999E-3</v>
      </c>
      <c r="E56" s="7" t="s">
        <v>130</v>
      </c>
      <c r="F56" s="7">
        <v>1.1999999999999999E-3</v>
      </c>
      <c r="G56" s="7">
        <v>1.1000000000000001E-3</v>
      </c>
      <c r="H56" s="7">
        <v>109.09090909090909</v>
      </c>
      <c r="I56" s="7" t="s">
        <v>130</v>
      </c>
      <c r="J56" s="7">
        <v>109.09090909090909</v>
      </c>
      <c r="K56" s="7" t="s">
        <v>130</v>
      </c>
      <c r="L56" s="7">
        <v>1.1553830744072525E-4</v>
      </c>
    </row>
    <row r="57" spans="1:12" s="8" customFormat="1" ht="25.5" x14ac:dyDescent="0.2">
      <c r="A57" s="2" t="s">
        <v>106</v>
      </c>
      <c r="B57" s="7" t="s">
        <v>130</v>
      </c>
      <c r="C57" s="7" t="s">
        <v>130</v>
      </c>
      <c r="D57" s="7">
        <v>1.1999999999999999E-3</v>
      </c>
      <c r="E57" s="7" t="s">
        <v>130</v>
      </c>
      <c r="F57" s="7">
        <v>1.1999999999999999E-3</v>
      </c>
      <c r="G57" s="7">
        <v>1.1000000000000001E-3</v>
      </c>
      <c r="H57" s="7">
        <v>109.09090909090909</v>
      </c>
      <c r="I57" s="7" t="s">
        <v>130</v>
      </c>
      <c r="J57" s="7">
        <v>109.09090909090909</v>
      </c>
      <c r="K57" s="7" t="s">
        <v>130</v>
      </c>
      <c r="L57" s="7">
        <v>1.1631493804833769E-4</v>
      </c>
    </row>
    <row r="58" spans="1:12" s="8" customFormat="1" x14ac:dyDescent="0.2">
      <c r="A58" s="2" t="s">
        <v>107</v>
      </c>
      <c r="B58" s="7" t="s">
        <v>130</v>
      </c>
      <c r="C58" s="7" t="s">
        <v>130</v>
      </c>
      <c r="D58" s="7">
        <v>8.3000000000000001E-3</v>
      </c>
      <c r="E58" s="7">
        <v>4.0000000000000001E-3</v>
      </c>
      <c r="F58" s="7">
        <v>1.23E-2</v>
      </c>
      <c r="G58" s="7">
        <v>8.3000000000000001E-3</v>
      </c>
      <c r="H58" s="7">
        <v>148.19277108433735</v>
      </c>
      <c r="I58" s="7" t="s">
        <v>130</v>
      </c>
      <c r="J58" s="7">
        <v>100</v>
      </c>
      <c r="K58" s="7" t="s">
        <v>130</v>
      </c>
      <c r="L58" s="7">
        <v>6.2756966499060839E-4</v>
      </c>
    </row>
    <row r="59" spans="1:12" s="8" customFormat="1" x14ac:dyDescent="0.2">
      <c r="A59" s="2" t="s">
        <v>108</v>
      </c>
      <c r="B59" s="7" t="s">
        <v>129</v>
      </c>
      <c r="C59" s="7">
        <v>2.0600000000000002E-3</v>
      </c>
      <c r="D59" s="7">
        <v>0.33792</v>
      </c>
      <c r="E59" s="7">
        <v>0.40638000000000002</v>
      </c>
      <c r="F59" s="7" t="s">
        <v>129</v>
      </c>
      <c r="G59" s="7" t="s">
        <v>361</v>
      </c>
      <c r="H59" s="7">
        <v>111.42328247693548</v>
      </c>
      <c r="I59" s="7" t="s">
        <v>361</v>
      </c>
      <c r="J59" s="7">
        <v>103.17537860283342</v>
      </c>
      <c r="K59" s="7">
        <v>120.89245872378403</v>
      </c>
      <c r="L59" s="7">
        <v>5.1388784616637918E-3</v>
      </c>
    </row>
    <row r="60" spans="1:12" s="8" customFormat="1" x14ac:dyDescent="0.2">
      <c r="A60" s="2" t="s">
        <v>109</v>
      </c>
      <c r="B60" s="7" t="s">
        <v>129</v>
      </c>
      <c r="C60" s="7" t="s">
        <v>130</v>
      </c>
      <c r="D60" s="7">
        <v>1.89E-3</v>
      </c>
      <c r="E60" s="7">
        <v>1.2999999999999999E-4</v>
      </c>
      <c r="F60" s="7" t="s">
        <v>129</v>
      </c>
      <c r="G60" s="7" t="s">
        <v>361</v>
      </c>
      <c r="H60" s="7">
        <v>104.61538461538461</v>
      </c>
      <c r="I60" s="7" t="s">
        <v>361</v>
      </c>
      <c r="J60" s="7">
        <v>97.92746113989638</v>
      </c>
      <c r="K60" s="7" t="s">
        <v>130</v>
      </c>
      <c r="L60" s="7">
        <v>2.0839703148644189E-3</v>
      </c>
    </row>
    <row r="61" spans="1:12" s="8" customFormat="1" x14ac:dyDescent="0.2">
      <c r="A61" s="2" t="s">
        <v>110</v>
      </c>
      <c r="B61" s="7" t="s">
        <v>130</v>
      </c>
      <c r="C61" s="7" t="s">
        <v>130</v>
      </c>
      <c r="D61" s="7">
        <v>2.7499999999999998E-3</v>
      </c>
      <c r="E61" s="7">
        <v>1.5E-3</v>
      </c>
      <c r="F61" s="7">
        <v>4.2500000000000003E-3</v>
      </c>
      <c r="G61" s="7">
        <v>8.6899999999999998E-3</v>
      </c>
      <c r="H61" s="7">
        <v>48.906789413118524</v>
      </c>
      <c r="I61" s="7" t="s">
        <v>130</v>
      </c>
      <c r="J61" s="7">
        <v>102.23048327137546</v>
      </c>
      <c r="K61" s="7">
        <v>25</v>
      </c>
      <c r="L61" s="7">
        <v>8.8294460571745059E-3</v>
      </c>
    </row>
    <row r="62" spans="1:12" s="8" customFormat="1" x14ac:dyDescent="0.2">
      <c r="A62" s="2" t="s">
        <v>111</v>
      </c>
      <c r="B62" s="7" t="s">
        <v>130</v>
      </c>
      <c r="C62" s="7" t="s">
        <v>130</v>
      </c>
      <c r="D62" s="7">
        <v>5.1000000000000004E-3</v>
      </c>
      <c r="E62" s="7" t="s">
        <v>130</v>
      </c>
      <c r="F62" s="7">
        <v>5.1000000000000004E-3</v>
      </c>
      <c r="G62" s="7">
        <v>5.4000000000000003E-3</v>
      </c>
      <c r="H62" s="7">
        <v>94.444444444444443</v>
      </c>
      <c r="I62" s="7" t="s">
        <v>130</v>
      </c>
      <c r="J62" s="7">
        <v>94.444444444444443</v>
      </c>
      <c r="K62" s="7" t="s">
        <v>130</v>
      </c>
      <c r="L62" s="7">
        <v>2.1452208219711133E-3</v>
      </c>
    </row>
    <row r="63" spans="1:12" s="8" customFormat="1" x14ac:dyDescent="0.2">
      <c r="A63" s="2" t="s">
        <v>112</v>
      </c>
      <c r="B63" s="7">
        <v>6.0000000000000002E-5</v>
      </c>
      <c r="C63" s="7">
        <v>6.0000000000000002E-5</v>
      </c>
      <c r="D63" s="7">
        <v>0.2354</v>
      </c>
      <c r="E63" s="7">
        <v>0.39824999999999999</v>
      </c>
      <c r="F63" s="7">
        <v>0.63371</v>
      </c>
      <c r="G63" s="7">
        <v>0.56777</v>
      </c>
      <c r="H63" s="7">
        <v>111.61385772407841</v>
      </c>
      <c r="I63" s="7">
        <v>85.714285714285708</v>
      </c>
      <c r="J63" s="7">
        <v>95.419537900283743</v>
      </c>
      <c r="K63" s="7">
        <v>124.06542056074767</v>
      </c>
      <c r="L63" s="7">
        <v>1.17598502190238E-2</v>
      </c>
    </row>
    <row r="64" spans="1:12" s="8" customFormat="1" x14ac:dyDescent="0.2">
      <c r="A64" s="2" t="s">
        <v>113</v>
      </c>
      <c r="B64" s="7" t="s">
        <v>130</v>
      </c>
      <c r="C64" s="7" t="s">
        <v>130</v>
      </c>
      <c r="D64" s="7">
        <v>1.4069999999999999E-2</v>
      </c>
      <c r="E64" s="7">
        <v>2E-3</v>
      </c>
      <c r="F64" s="7">
        <v>1.6070000000000001E-2</v>
      </c>
      <c r="G64" s="7" t="s">
        <v>361</v>
      </c>
      <c r="H64" s="7" t="s">
        <v>361</v>
      </c>
      <c r="I64" s="7" t="s">
        <v>130</v>
      </c>
      <c r="J64" s="7">
        <v>97.572815533980588</v>
      </c>
      <c r="K64" s="7">
        <v>75.471698113207552</v>
      </c>
      <c r="L64" s="7">
        <v>1.0800449514305533E-3</v>
      </c>
    </row>
    <row r="65" spans="1:12" s="8" customFormat="1" x14ac:dyDescent="0.2">
      <c r="A65" s="2" t="s">
        <v>115</v>
      </c>
      <c r="B65" s="7" t="s">
        <v>130</v>
      </c>
      <c r="C65" s="7" t="s">
        <v>130</v>
      </c>
      <c r="D65" s="7">
        <v>1.0999999999999999E-2</v>
      </c>
      <c r="E65" s="7" t="s">
        <v>130</v>
      </c>
      <c r="F65" s="7">
        <v>1.0999999999999999E-2</v>
      </c>
      <c r="G65" s="7">
        <v>1.2E-2</v>
      </c>
      <c r="H65" s="7">
        <v>91.666666666666671</v>
      </c>
      <c r="I65" s="7" t="s">
        <v>130</v>
      </c>
      <c r="J65" s="7">
        <v>91.666666666666671</v>
      </c>
      <c r="K65" s="7" t="s">
        <v>130</v>
      </c>
      <c r="L65" s="7">
        <v>1.1333954516469596E-3</v>
      </c>
    </row>
    <row r="66" spans="1:12" s="8" customFormat="1" x14ac:dyDescent="0.2">
      <c r="A66" s="2" t="s">
        <v>116</v>
      </c>
      <c r="B66" s="7" t="s">
        <v>130</v>
      </c>
      <c r="C66" s="7" t="s">
        <v>130</v>
      </c>
      <c r="D66" s="7">
        <v>2.0920000000000001E-2</v>
      </c>
      <c r="E66" s="7">
        <v>5.0000000000000001E-4</v>
      </c>
      <c r="F66" s="7">
        <v>2.1420000000000002E-2</v>
      </c>
      <c r="G66" s="7">
        <v>2.7179999999999999E-2</v>
      </c>
      <c r="H66" s="7">
        <v>78.807947019867555</v>
      </c>
      <c r="I66" s="7" t="s">
        <v>130</v>
      </c>
      <c r="J66" s="7">
        <v>111.9914346895075</v>
      </c>
      <c r="K66" s="7">
        <v>7.6923076923076925</v>
      </c>
      <c r="L66" s="7">
        <v>9.0703628827335848E-4</v>
      </c>
    </row>
    <row r="67" spans="1:12" s="8" customFormat="1" x14ac:dyDescent="0.2">
      <c r="A67" s="2" t="s">
        <v>117</v>
      </c>
      <c r="B67" s="7">
        <v>2E-3</v>
      </c>
      <c r="C67" s="7">
        <v>2E-3</v>
      </c>
      <c r="D67" s="7">
        <v>4.5199999999999997E-2</v>
      </c>
      <c r="E67" s="7">
        <v>3.0000000000000001E-3</v>
      </c>
      <c r="F67" s="7">
        <v>5.0200000000000002E-2</v>
      </c>
      <c r="G67" s="7">
        <v>2.87E-2</v>
      </c>
      <c r="H67" s="7">
        <v>174.9128919860627</v>
      </c>
      <c r="I67" s="7">
        <v>50</v>
      </c>
      <c r="J67" s="7">
        <v>182.99595141700405</v>
      </c>
      <c r="K67" s="7" t="s">
        <v>130</v>
      </c>
      <c r="L67" s="7">
        <v>1.6942208085839391E-3</v>
      </c>
    </row>
    <row r="68" spans="1:12" s="8" customFormat="1" x14ac:dyDescent="0.2">
      <c r="A68" s="2" t="s">
        <v>118</v>
      </c>
      <c r="B68" s="7" t="s">
        <v>130</v>
      </c>
      <c r="C68" s="7" t="s">
        <v>130</v>
      </c>
      <c r="D68" s="7">
        <v>1.5900000000000001E-3</v>
      </c>
      <c r="E68" s="7">
        <v>1E-3</v>
      </c>
      <c r="F68" s="7">
        <v>2.5899999999999999E-3</v>
      </c>
      <c r="G68" s="7">
        <v>1E-3</v>
      </c>
      <c r="H68" s="7">
        <v>259</v>
      </c>
      <c r="I68" s="7" t="s">
        <v>130</v>
      </c>
      <c r="J68" s="7">
        <v>159</v>
      </c>
      <c r="K68" s="7" t="s">
        <v>130</v>
      </c>
      <c r="L68" s="7">
        <v>8.3341557546878905E-4</v>
      </c>
    </row>
    <row r="69" spans="1:12" s="8" customFormat="1" x14ac:dyDescent="0.2">
      <c r="A69" s="2" t="s">
        <v>119</v>
      </c>
      <c r="B69" s="7" t="s">
        <v>129</v>
      </c>
      <c r="C69" s="7">
        <v>4.5499999999999999E-2</v>
      </c>
      <c r="D69" s="7">
        <v>0.34265669999999998</v>
      </c>
      <c r="E69" s="7">
        <v>0.37717000000000001</v>
      </c>
      <c r="F69" s="7" t="s">
        <v>129</v>
      </c>
      <c r="G69" s="7">
        <v>0.9293768</v>
      </c>
      <c r="H69" s="7">
        <v>82.459202768995311</v>
      </c>
      <c r="I69" s="7">
        <v>108.6895585143658</v>
      </c>
      <c r="J69" s="7">
        <v>89.334295877536846</v>
      </c>
      <c r="K69" s="7">
        <v>74.984095427435392</v>
      </c>
      <c r="L69" s="7">
        <v>3.5214514774327146E-2</v>
      </c>
    </row>
    <row r="70" spans="1:12" s="8" customFormat="1" x14ac:dyDescent="0.2">
      <c r="A70" s="2" t="s">
        <v>120</v>
      </c>
      <c r="B70" s="7">
        <v>8.0000000000000002E-3</v>
      </c>
      <c r="C70" s="7">
        <v>8.0000000000000002E-3</v>
      </c>
      <c r="D70" s="7">
        <v>2.1367000000000001E-3</v>
      </c>
      <c r="E70" s="7">
        <v>3.0000000000000001E-3</v>
      </c>
      <c r="F70" s="7">
        <v>1.3136699999999999E-2</v>
      </c>
      <c r="G70" s="7">
        <v>1.01368E-2</v>
      </c>
      <c r="H70" s="7">
        <v>129.59415200063137</v>
      </c>
      <c r="I70" s="7">
        <v>200</v>
      </c>
      <c r="J70" s="7">
        <v>99.995320104829645</v>
      </c>
      <c r="K70" s="7">
        <v>75</v>
      </c>
      <c r="L70" s="7">
        <v>1.1052685899766516E-2</v>
      </c>
    </row>
    <row r="71" spans="1:12" s="8" customFormat="1" x14ac:dyDescent="0.2">
      <c r="A71" s="2" t="s">
        <v>121</v>
      </c>
      <c r="B71" s="7">
        <v>1.0000000000000001E-5</v>
      </c>
      <c r="C71" s="7" t="s">
        <v>130</v>
      </c>
      <c r="D71" s="7">
        <v>9.2000000000000003E-4</v>
      </c>
      <c r="E71" s="7">
        <v>1.098E-2</v>
      </c>
      <c r="F71" s="7">
        <v>1.191E-2</v>
      </c>
      <c r="G71" s="7">
        <v>6.8300000000000001E-3</v>
      </c>
      <c r="H71" s="7">
        <v>174.37774524158127</v>
      </c>
      <c r="I71" s="7" t="s">
        <v>130</v>
      </c>
      <c r="J71" s="7">
        <v>110.8433734939759</v>
      </c>
      <c r="K71" s="7">
        <v>183</v>
      </c>
      <c r="L71" s="7">
        <v>2.6822022704808438E-2</v>
      </c>
    </row>
    <row r="72" spans="1:12" s="8" customFormat="1" x14ac:dyDescent="0.2">
      <c r="A72" s="2" t="s">
        <v>122</v>
      </c>
      <c r="B72" s="7">
        <v>4.2000000000000002E-4</v>
      </c>
      <c r="C72" s="7" t="s">
        <v>130</v>
      </c>
      <c r="D72" s="7">
        <v>2.5000000000000001E-3</v>
      </c>
      <c r="E72" s="7">
        <v>5.0000000000000001E-3</v>
      </c>
      <c r="F72" s="7">
        <v>7.92E-3</v>
      </c>
      <c r="G72" s="7">
        <v>9.6100000000000005E-3</v>
      </c>
      <c r="H72" s="7">
        <v>82.414151925078045</v>
      </c>
      <c r="I72" s="7">
        <v>23.204419889502763</v>
      </c>
      <c r="J72" s="7">
        <v>89.285714285714292</v>
      </c>
      <c r="K72" s="7">
        <v>100</v>
      </c>
      <c r="L72" s="7">
        <v>4.8415774128187485E-3</v>
      </c>
    </row>
    <row r="73" spans="1:12" s="8" customFormat="1" x14ac:dyDescent="0.2">
      <c r="A73" s="2" t="s">
        <v>124</v>
      </c>
      <c r="B73" s="7">
        <v>3.7499999999999999E-2</v>
      </c>
      <c r="C73" s="7">
        <v>3.7499999999999999E-2</v>
      </c>
      <c r="D73" s="7">
        <v>0.20519999999999999</v>
      </c>
      <c r="E73" s="7">
        <v>0.22819999999999999</v>
      </c>
      <c r="F73" s="7">
        <v>0.47089999999999999</v>
      </c>
      <c r="G73" s="7">
        <v>0.61119999999999997</v>
      </c>
      <c r="H73" s="7">
        <v>77.045157068062821</v>
      </c>
      <c r="I73" s="7">
        <v>101.35135135135135</v>
      </c>
      <c r="J73" s="7">
        <v>101.73525037183937</v>
      </c>
      <c r="K73" s="7">
        <v>61.261744966442954</v>
      </c>
      <c r="L73" s="7">
        <v>9.9704381083488669E-2</v>
      </c>
    </row>
    <row r="74" spans="1:12" s="8" customFormat="1" x14ac:dyDescent="0.2">
      <c r="A74" s="2" t="s">
        <v>125</v>
      </c>
      <c r="B74" s="7" t="s">
        <v>129</v>
      </c>
      <c r="C74" s="7" t="s">
        <v>130</v>
      </c>
      <c r="D74" s="7">
        <v>3.5000000000000003E-2</v>
      </c>
      <c r="E74" s="7">
        <v>9.8040000000000002E-2</v>
      </c>
      <c r="F74" s="7" t="s">
        <v>129</v>
      </c>
      <c r="G74" s="7">
        <v>0.11749999999999999</v>
      </c>
      <c r="H74" s="7">
        <v>113.73617021276596</v>
      </c>
      <c r="I74" s="7" t="s">
        <v>130</v>
      </c>
      <c r="J74" s="7">
        <v>102.94117647058823</v>
      </c>
      <c r="K74" s="7">
        <v>117.41317365269461</v>
      </c>
      <c r="L74" s="7">
        <v>0.2388908343607391</v>
      </c>
    </row>
    <row r="75" spans="1:12" s="8" customFormat="1" x14ac:dyDescent="0.2">
      <c r="A75" s="2" t="s">
        <v>126</v>
      </c>
      <c r="B75" s="7" t="s">
        <v>130</v>
      </c>
      <c r="C75" s="7" t="s">
        <v>130</v>
      </c>
      <c r="D75" s="7">
        <v>8.2900000000000001E-2</v>
      </c>
      <c r="E75" s="7">
        <v>2.92E-2</v>
      </c>
      <c r="F75" s="7">
        <v>0.11210000000000001</v>
      </c>
      <c r="G75" s="7">
        <v>0.1555</v>
      </c>
      <c r="H75" s="7">
        <v>72.090032154340832</v>
      </c>
      <c r="I75" s="7" t="s">
        <v>130</v>
      </c>
      <c r="J75" s="7">
        <v>65.533596837944657</v>
      </c>
      <c r="K75" s="7">
        <v>100.68965517241379</v>
      </c>
      <c r="L75" s="7">
        <v>9.8084498982148015E-3</v>
      </c>
    </row>
    <row r="76" spans="1:12" s="8" customFormat="1" x14ac:dyDescent="0.2">
      <c r="A76" s="2" t="s">
        <v>127</v>
      </c>
      <c r="B76" s="7" t="s">
        <v>130</v>
      </c>
      <c r="C76" s="7" t="s">
        <v>130</v>
      </c>
      <c r="D76" s="7" t="s">
        <v>130</v>
      </c>
      <c r="E76" s="7">
        <v>1.4999999999999999E-4</v>
      </c>
      <c r="F76" s="7">
        <v>1.4999999999999999E-4</v>
      </c>
      <c r="G76" s="7" t="s">
        <v>130</v>
      </c>
      <c r="H76" s="7" t="s">
        <v>130</v>
      </c>
      <c r="I76" s="7" t="s">
        <v>130</v>
      </c>
      <c r="J76" s="7" t="s">
        <v>130</v>
      </c>
      <c r="K76" s="7" t="s">
        <v>130</v>
      </c>
      <c r="L76" s="7">
        <v>5.1505868492812961E-4</v>
      </c>
    </row>
    <row r="77" spans="1:12" s="8" customFormat="1" x14ac:dyDescent="0.2">
      <c r="A77" s="2" t="s">
        <v>128</v>
      </c>
      <c r="B77" s="7" t="s">
        <v>130</v>
      </c>
      <c r="C77" s="7" t="s">
        <v>130</v>
      </c>
      <c r="D77" s="7">
        <v>1.4E-2</v>
      </c>
      <c r="E77" s="7">
        <v>2.5999999999999999E-3</v>
      </c>
      <c r="F77" s="7">
        <v>1.66E-2</v>
      </c>
      <c r="G77" s="7">
        <v>1.8599999999999998E-2</v>
      </c>
      <c r="H77" s="7">
        <v>89.247311827956992</v>
      </c>
      <c r="I77" s="7" t="s">
        <v>130</v>
      </c>
      <c r="J77" s="7">
        <v>89.743589743589737</v>
      </c>
      <c r="K77" s="7">
        <v>86.666666666666671</v>
      </c>
      <c r="L77" s="7">
        <v>1.3529936900775599E-2</v>
      </c>
    </row>
    <row r="78" spans="1:12" s="8" customFormat="1" x14ac:dyDescent="0.2"/>
    <row r="79" spans="1:12" s="8" customFormat="1" x14ac:dyDescent="0.2">
      <c r="A79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46.7109375" customWidth="1"/>
    <col min="2" max="9" width="13.28515625" customWidth="1"/>
  </cols>
  <sheetData>
    <row r="1" spans="1:9" ht="15" x14ac:dyDescent="0.25">
      <c r="A1" s="33" t="s">
        <v>330</v>
      </c>
    </row>
    <row r="2" spans="1:9" ht="30" customHeight="1" x14ac:dyDescent="0.2">
      <c r="A2" s="142" t="s">
        <v>503</v>
      </c>
      <c r="B2" s="142"/>
      <c r="C2" s="142"/>
      <c r="D2" s="142"/>
      <c r="E2" s="142"/>
      <c r="F2" s="142"/>
      <c r="G2" s="142"/>
      <c r="H2" s="142"/>
      <c r="I2" s="142"/>
    </row>
    <row r="3" spans="1:9" ht="18" x14ac:dyDescent="0.2">
      <c r="A3" s="50"/>
      <c r="B3" s="50"/>
      <c r="C3" s="50"/>
      <c r="D3" s="50"/>
      <c r="E3" s="50"/>
      <c r="F3" s="50"/>
      <c r="G3" s="50"/>
      <c r="H3" s="50"/>
      <c r="I3" s="51" t="s">
        <v>499</v>
      </c>
    </row>
    <row r="4" spans="1:9" ht="18.75" customHeight="1" x14ac:dyDescent="0.2">
      <c r="A4" s="144"/>
      <c r="B4" s="143" t="s">
        <v>500</v>
      </c>
      <c r="C4" s="143"/>
      <c r="D4" s="143"/>
      <c r="E4" s="143"/>
      <c r="F4" s="143"/>
      <c r="G4" s="143"/>
      <c r="H4" s="143" t="s">
        <v>449</v>
      </c>
      <c r="I4" s="143"/>
    </row>
    <row r="5" spans="1:9" ht="26.25" customHeight="1" x14ac:dyDescent="0.2">
      <c r="A5" s="145"/>
      <c r="B5" s="48" t="s">
        <v>450</v>
      </c>
      <c r="C5" s="48" t="s">
        <v>451</v>
      </c>
      <c r="D5" s="48" t="s">
        <v>452</v>
      </c>
      <c r="E5" s="48" t="s">
        <v>453</v>
      </c>
      <c r="F5" s="48" t="s">
        <v>454</v>
      </c>
      <c r="G5" s="48" t="s">
        <v>6</v>
      </c>
      <c r="H5" s="48" t="s">
        <v>6</v>
      </c>
      <c r="I5" s="48" t="s">
        <v>0</v>
      </c>
    </row>
    <row r="6" spans="1:9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9">
        <v>5</v>
      </c>
      <c r="G6" s="49">
        <v>6</v>
      </c>
      <c r="H6" s="48">
        <v>7</v>
      </c>
      <c r="I6" s="48">
        <v>8</v>
      </c>
    </row>
    <row r="7" spans="1:9" x14ac:dyDescent="0.2">
      <c r="A7" s="79" t="s">
        <v>169</v>
      </c>
      <c r="B7" s="106">
        <v>100</v>
      </c>
      <c r="C7" s="106">
        <v>100</v>
      </c>
      <c r="D7" s="106">
        <v>100</v>
      </c>
      <c r="E7" s="106">
        <v>100</v>
      </c>
      <c r="F7" s="127">
        <f>'4_2'!F7/'4_2'!$F$7*100</f>
        <v>100</v>
      </c>
      <c r="G7" s="127">
        <f>'4_2'!G7/'4_2'!$G$7*100</f>
        <v>100</v>
      </c>
      <c r="H7" s="81">
        <v>100</v>
      </c>
      <c r="I7" s="110">
        <v>100</v>
      </c>
    </row>
    <row r="8" spans="1:9" s="8" customFormat="1" x14ac:dyDescent="0.2">
      <c r="A8" s="85" t="s">
        <v>455</v>
      </c>
      <c r="B8" s="111">
        <v>58.082000000000001</v>
      </c>
      <c r="C8" s="111">
        <v>56.457999999999998</v>
      </c>
      <c r="D8" s="111">
        <v>56.914999999999999</v>
      </c>
      <c r="E8" s="111">
        <v>58.436</v>
      </c>
      <c r="F8" s="116">
        <f>'4_2'!F8/'4_2'!$F$7*100</f>
        <v>57.031207091465788</v>
      </c>
      <c r="G8" s="116">
        <f>'4_2'!G8/'4_2'!$G$7*100</f>
        <v>56.475375139793229</v>
      </c>
      <c r="H8" s="115">
        <v>56.710612529008721</v>
      </c>
      <c r="I8" s="116">
        <v>57.800033426913799</v>
      </c>
    </row>
    <row r="9" spans="1:9" s="8" customFormat="1" x14ac:dyDescent="0.2">
      <c r="A9" s="2" t="s">
        <v>456</v>
      </c>
      <c r="B9" s="117">
        <v>21.763000000000002</v>
      </c>
      <c r="C9" s="117">
        <v>21.942</v>
      </c>
      <c r="D9" s="117">
        <v>22.295999999999999</v>
      </c>
      <c r="E9" s="117">
        <v>23.762</v>
      </c>
      <c r="F9" s="7">
        <f>'4_2'!F9/'4_2'!$F$7*100</f>
        <v>22.100921925384849</v>
      </c>
      <c r="G9" s="7">
        <f>'4_2'!G9/'4_2'!$G$7*100</f>
        <v>22.456623912665822</v>
      </c>
      <c r="H9" s="120">
        <v>22.783520709855342</v>
      </c>
      <c r="I9" s="7">
        <v>21.219521864076576</v>
      </c>
    </row>
    <row r="10" spans="1:9" s="8" customFormat="1" x14ac:dyDescent="0.2">
      <c r="A10" s="2" t="s">
        <v>457</v>
      </c>
      <c r="B10" s="117">
        <v>19.286000000000001</v>
      </c>
      <c r="C10" s="117">
        <v>19.79</v>
      </c>
      <c r="D10" s="117">
        <v>20.263000000000002</v>
      </c>
      <c r="E10" s="117">
        <v>21.515999999999998</v>
      </c>
      <c r="F10" s="7">
        <f>'4_2'!F10/'4_2'!$F$7*100</f>
        <v>19.750063322621372</v>
      </c>
      <c r="G10" s="7">
        <f>'4_2'!G10/'4_2'!$G$7*100</f>
        <v>20.671808909377098</v>
      </c>
      <c r="H10" s="120">
        <v>20.731495271366811</v>
      </c>
      <c r="I10" s="7">
        <v>19.252324357292917</v>
      </c>
    </row>
    <row r="11" spans="1:9" s="8" customFormat="1" x14ac:dyDescent="0.2">
      <c r="A11" s="2" t="s">
        <v>458</v>
      </c>
      <c r="B11" s="117">
        <v>1.5740000000000001</v>
      </c>
      <c r="C11" s="117">
        <v>1.3220000000000001</v>
      </c>
      <c r="D11" s="117">
        <v>1.099</v>
      </c>
      <c r="E11" s="117">
        <v>1.2589999999999999</v>
      </c>
      <c r="F11" s="7">
        <f>'4_2'!F11/'4_2'!$F$7*100</f>
        <v>1.3012843749442113</v>
      </c>
      <c r="G11" s="7">
        <f>'4_2'!G11/'4_2'!$G$7*100</f>
        <v>1.1000480094804066</v>
      </c>
      <c r="H11" s="120">
        <v>1.1180223987155298</v>
      </c>
      <c r="I11" s="7">
        <v>1.0286634789987772</v>
      </c>
    </row>
    <row r="12" spans="1:9" s="8" customFormat="1" x14ac:dyDescent="0.2">
      <c r="A12" s="2" t="s">
        <v>459</v>
      </c>
      <c r="B12" s="117">
        <v>0.23400000000000001</v>
      </c>
      <c r="C12" s="117">
        <v>0.20799999999999999</v>
      </c>
      <c r="D12" s="117">
        <v>0.183</v>
      </c>
      <c r="E12" s="117">
        <v>0.14199999999999999</v>
      </c>
      <c r="F12" s="7">
        <f>'4_2'!F12/'4_2'!$F$7*100</f>
        <v>0.1685744841452127</v>
      </c>
      <c r="G12" s="7">
        <f>'4_2'!G12/'4_2'!$G$7*100</f>
        <v>0.13578553718613268</v>
      </c>
      <c r="H12" s="120">
        <v>0.1400782910822109</v>
      </c>
      <c r="I12" s="7">
        <v>0.12181500561312641</v>
      </c>
    </row>
    <row r="13" spans="1:9" s="8" customFormat="1" x14ac:dyDescent="0.2">
      <c r="A13" s="2" t="s">
        <v>460</v>
      </c>
      <c r="B13" s="117">
        <v>0.66900000000000004</v>
      </c>
      <c r="C13" s="117">
        <v>0.621</v>
      </c>
      <c r="D13" s="117">
        <v>0.75</v>
      </c>
      <c r="E13" s="117">
        <v>0.84499999999999997</v>
      </c>
      <c r="F13" s="7">
        <f>'4_2'!F13/'4_2'!$F$7*100</f>
        <v>0.88100164083894827</v>
      </c>
      <c r="G13" s="7">
        <f>'4_2'!G13/'4_2'!$G$7*100</f>
        <v>0.77728254110358341</v>
      </c>
      <c r="H13" s="120">
        <v>0.79392474869079221</v>
      </c>
      <c r="I13" s="7">
        <v>0.81611492649667994</v>
      </c>
    </row>
    <row r="14" spans="1:9" s="8" customFormat="1" x14ac:dyDescent="0.2">
      <c r="A14" s="2" t="s">
        <v>461</v>
      </c>
      <c r="B14" s="117">
        <v>36.319000000000003</v>
      </c>
      <c r="C14" s="117">
        <v>34.517000000000003</v>
      </c>
      <c r="D14" s="117">
        <v>34.619</v>
      </c>
      <c r="E14" s="117">
        <v>34.673999999999999</v>
      </c>
      <c r="F14" s="7">
        <f>'4_2'!F14/'4_2'!$F$7*100</f>
        <v>34.930283268916043</v>
      </c>
      <c r="G14" s="7">
        <f>'4_2'!G14/'4_2'!$G$7*100</f>
        <v>33.790450142646002</v>
      </c>
      <c r="H14" s="120">
        <v>33.927091819153382</v>
      </c>
      <c r="I14" s="7">
        <v>36.564411846756805</v>
      </c>
    </row>
    <row r="15" spans="1:9" s="8" customFormat="1" x14ac:dyDescent="0.2">
      <c r="A15" s="2" t="s">
        <v>457</v>
      </c>
      <c r="B15" s="117">
        <v>14.602</v>
      </c>
      <c r="C15" s="117">
        <v>13.475</v>
      </c>
      <c r="D15" s="117">
        <v>13.909000000000001</v>
      </c>
      <c r="E15" s="117">
        <v>14.177</v>
      </c>
      <c r="F15" s="7">
        <f>'4_2'!F15/'4_2'!$F$7*100</f>
        <v>15.0246713963367</v>
      </c>
      <c r="G15" s="7">
        <f>'4_2'!G15/'4_2'!$G$7*100</f>
        <v>14.237948338235592</v>
      </c>
      <c r="H15" s="120">
        <v>14.266676637175957</v>
      </c>
      <c r="I15" s="7">
        <v>16.355794332535147</v>
      </c>
    </row>
    <row r="16" spans="1:9" s="8" customFormat="1" x14ac:dyDescent="0.2">
      <c r="A16" s="2" t="s">
        <v>459</v>
      </c>
      <c r="B16" s="117">
        <v>2.3E-2</v>
      </c>
      <c r="C16" s="117">
        <v>2.7E-2</v>
      </c>
      <c r="D16" s="117">
        <v>0.03</v>
      </c>
      <c r="E16" s="117">
        <v>0.02</v>
      </c>
      <c r="F16" s="7">
        <f>'4_2'!F16/'4_2'!$F$7*100</f>
        <v>2.3553302204272257E-2</v>
      </c>
      <c r="G16" s="7">
        <f>'4_2'!G16/'4_2'!$G$7*100</f>
        <v>2.2281744365652622E-2</v>
      </c>
      <c r="H16" s="120">
        <v>2.5034946951526388E-2</v>
      </c>
      <c r="I16" s="7">
        <v>2.6745203334505554E-2</v>
      </c>
    </row>
    <row r="17" spans="1:9" s="8" customFormat="1" x14ac:dyDescent="0.2">
      <c r="A17" s="2" t="s">
        <v>462</v>
      </c>
      <c r="B17" s="117">
        <v>3.77</v>
      </c>
      <c r="C17" s="117">
        <v>3.0510000000000002</v>
      </c>
      <c r="D17" s="117">
        <v>3.323</v>
      </c>
      <c r="E17" s="117">
        <v>3.7450000000000001</v>
      </c>
      <c r="F17" s="7">
        <f>'4_2'!F17/'4_2'!$F$7*100</f>
        <v>3.8505333053843001</v>
      </c>
      <c r="G17" s="7">
        <f>'4_2'!G17/'4_2'!$G$7*100</f>
        <v>3.7179553568923924</v>
      </c>
      <c r="H17" s="120">
        <v>3.7016496470858047</v>
      </c>
      <c r="I17" s="7">
        <v>3.4834397630934912</v>
      </c>
    </row>
    <row r="18" spans="1:9" s="8" customFormat="1" x14ac:dyDescent="0.2">
      <c r="A18" s="2" t="s">
        <v>460</v>
      </c>
      <c r="B18" s="117">
        <v>9.1329999999999991</v>
      </c>
      <c r="C18" s="117">
        <v>9.4130000000000003</v>
      </c>
      <c r="D18" s="117">
        <v>9.9410000000000007</v>
      </c>
      <c r="E18" s="117">
        <v>9.5570000000000004</v>
      </c>
      <c r="F18" s="7">
        <f>'4_2'!F18/'4_2'!$F$7*100</f>
        <v>8.9089118201739641</v>
      </c>
      <c r="G18" s="7">
        <f>'4_2'!G18/'4_2'!$G$7*100</f>
        <v>8.6360872240778903</v>
      </c>
      <c r="H18" s="120">
        <v>8.6788784137031527</v>
      </c>
      <c r="I18" s="7">
        <v>8.8143710197491458</v>
      </c>
    </row>
    <row r="19" spans="1:9" s="8" customFormat="1" x14ac:dyDescent="0.2">
      <c r="A19" s="2" t="s">
        <v>463</v>
      </c>
      <c r="B19" s="117">
        <v>3.4590000000000001</v>
      </c>
      <c r="C19" s="117">
        <v>3.375</v>
      </c>
      <c r="D19" s="117">
        <v>2.9780000000000002</v>
      </c>
      <c r="E19" s="117">
        <v>2.839</v>
      </c>
      <c r="F19" s="7">
        <f>'4_2'!F19/'4_2'!$F$7*100</f>
        <v>2.6594078102218903</v>
      </c>
      <c r="G19" s="7">
        <f>'4_2'!G19/'4_2'!$G$7*100</f>
        <v>2.4215327590987252</v>
      </c>
      <c r="H19" s="120">
        <v>2.4802310007416293</v>
      </c>
      <c r="I19" s="7">
        <v>2.2128325870674401</v>
      </c>
    </row>
    <row r="20" spans="1:9" s="8" customFormat="1" x14ac:dyDescent="0.2">
      <c r="A20" s="2" t="s">
        <v>464</v>
      </c>
      <c r="B20" s="117">
        <v>0.245</v>
      </c>
      <c r="C20" s="117">
        <v>0.24</v>
      </c>
      <c r="D20" s="117">
        <v>0.36699999999999999</v>
      </c>
      <c r="E20" s="117">
        <v>0.41099999999999998</v>
      </c>
      <c r="F20" s="7">
        <f>'4_2'!F20/'4_2'!$F$7*100</f>
        <v>0.27364896200132383</v>
      </c>
      <c r="G20" s="7">
        <f>'4_2'!G20/'4_2'!$G$7*100</f>
        <v>0.21000514847524576</v>
      </c>
      <c r="H20" s="120">
        <v>0.21087971762696167</v>
      </c>
      <c r="I20" s="7">
        <v>0.24819735208960833</v>
      </c>
    </row>
    <row r="21" spans="1:9" s="8" customFormat="1" x14ac:dyDescent="0.2">
      <c r="A21" s="2" t="s">
        <v>465</v>
      </c>
      <c r="B21" s="117">
        <v>1.6830000000000001</v>
      </c>
      <c r="C21" s="117">
        <v>1.008</v>
      </c>
      <c r="D21" s="117">
        <v>0.80600000000000005</v>
      </c>
      <c r="E21" s="117">
        <v>0.88200000000000001</v>
      </c>
      <c r="F21" s="7">
        <f>'4_2'!F21/'4_2'!$F$7*100</f>
        <v>0.99147544999375947</v>
      </c>
      <c r="G21" s="7">
        <f>'4_2'!G21/'4_2'!$G$7*100</f>
        <v>1.1006881617904198</v>
      </c>
      <c r="H21" s="120">
        <v>1.0896579241433819</v>
      </c>
      <c r="I21" s="7">
        <v>1.2915565155519892</v>
      </c>
    </row>
    <row r="22" spans="1:9" s="8" customFormat="1" x14ac:dyDescent="0.2">
      <c r="A22" s="2" t="s">
        <v>466</v>
      </c>
      <c r="B22" s="117">
        <v>0.29399999999999998</v>
      </c>
      <c r="C22" s="117">
        <v>0.28699999999999998</v>
      </c>
      <c r="D22" s="117">
        <v>0.30599999999999999</v>
      </c>
      <c r="E22" s="117">
        <v>0.31</v>
      </c>
      <c r="F22" s="7">
        <f>'4_2'!F22/'4_2'!$F$7*100</f>
        <v>0.30050143396260209</v>
      </c>
      <c r="G22" s="7">
        <f>'4_2'!G22/'4_2'!$G$7*100</f>
        <v>0.27050031407070041</v>
      </c>
      <c r="H22" s="120">
        <v>0.27705636727363353</v>
      </c>
      <c r="I22" s="7">
        <v>0.29991804160050062</v>
      </c>
    </row>
    <row r="23" spans="1:9" s="8" customFormat="1" x14ac:dyDescent="0.2">
      <c r="A23" s="2" t="s">
        <v>467</v>
      </c>
      <c r="B23" s="117">
        <v>2.9460000000000002</v>
      </c>
      <c r="C23" s="117">
        <v>3.5630000000000002</v>
      </c>
      <c r="D23" s="117">
        <v>2.8620000000000001</v>
      </c>
      <c r="E23" s="117">
        <v>2.649</v>
      </c>
      <c r="F23" s="7">
        <f>'4_2'!F23/'4_2'!$F$7*100</f>
        <v>2.7991340049335016</v>
      </c>
      <c r="G23" s="7">
        <f>'4_2'!G23/'4_2'!$G$7*100</f>
        <v>3.040948202330247</v>
      </c>
      <c r="H23" s="120">
        <v>3.0638267078692758</v>
      </c>
      <c r="I23" s="7">
        <v>3.7589774849034816</v>
      </c>
    </row>
    <row r="24" spans="1:9" s="8" customFormat="1" x14ac:dyDescent="0.2">
      <c r="A24" s="2" t="s">
        <v>468</v>
      </c>
      <c r="B24" s="117">
        <v>1.871</v>
      </c>
      <c r="C24" s="117">
        <v>2.0179999999999998</v>
      </c>
      <c r="D24" s="117">
        <v>1.7709999999999999</v>
      </c>
      <c r="E24" s="117">
        <v>1.887</v>
      </c>
      <c r="F24" s="7">
        <f>'4_2'!F24/'4_2'!$F$7*100</f>
        <v>2.0413570185264409</v>
      </c>
      <c r="G24" s="7">
        <f>'4_2'!G24/'4_2'!$G$7*100</f>
        <v>2.2080368925879843</v>
      </c>
      <c r="H24" s="120">
        <v>2.209960217694134</v>
      </c>
      <c r="I24" s="7">
        <v>2.5649524615060395</v>
      </c>
    </row>
    <row r="25" spans="1:9" s="8" customFormat="1" x14ac:dyDescent="0.2">
      <c r="A25" s="2" t="s">
        <v>469</v>
      </c>
      <c r="B25" s="117">
        <v>33.887999999999998</v>
      </c>
      <c r="C25" s="117">
        <v>33.265000000000001</v>
      </c>
      <c r="D25" s="117">
        <v>34.171999999999997</v>
      </c>
      <c r="E25" s="117">
        <v>35.692999999999998</v>
      </c>
      <c r="F25" s="7">
        <f>'4_2'!F25/'4_2'!$F$7*100</f>
        <v>34.774732821793172</v>
      </c>
      <c r="G25" s="7">
        <f>'4_2'!G25/'4_2'!$G$7*100</f>
        <v>34.909757247612689</v>
      </c>
      <c r="H25" s="120">
        <v>34.998171908542766</v>
      </c>
      <c r="I25" s="7">
        <v>35.608118689828061</v>
      </c>
    </row>
    <row r="26" spans="1:9" s="8" customFormat="1" x14ac:dyDescent="0.2">
      <c r="A26" s="2" t="s">
        <v>470</v>
      </c>
      <c r="B26" s="117">
        <v>1.575</v>
      </c>
      <c r="C26" s="117">
        <v>1.323</v>
      </c>
      <c r="D26" s="117">
        <v>1.1000000000000001</v>
      </c>
      <c r="E26" s="117">
        <v>1.2609999999999999</v>
      </c>
      <c r="F26" s="7">
        <f>'4_2'!F26/'4_2'!$F$7*100</f>
        <v>1.3033617705071336</v>
      </c>
      <c r="G26" s="7">
        <f>'4_2'!G26/'4_2'!$G$7*100</f>
        <v>1.1010287364415883</v>
      </c>
      <c r="H26" s="120">
        <v>1.1204117255005237</v>
      </c>
      <c r="I26" s="7">
        <v>1.0307423232406252</v>
      </c>
    </row>
    <row r="27" spans="1:9" s="8" customFormat="1" x14ac:dyDescent="0.2">
      <c r="A27" s="2" t="s">
        <v>471</v>
      </c>
      <c r="B27" s="117">
        <v>0.25700000000000001</v>
      </c>
      <c r="C27" s="117">
        <v>0.23499999999999999</v>
      </c>
      <c r="D27" s="117">
        <v>0.21299999999999999</v>
      </c>
      <c r="E27" s="117">
        <v>0.161</v>
      </c>
      <c r="F27" s="7">
        <f>'4_2'!F27/'4_2'!$F$7*100</f>
        <v>0.19212968351438264</v>
      </c>
      <c r="G27" s="7">
        <f>'4_2'!G27/'4_2'!$G$7*100</f>
        <v>0.15806728155178529</v>
      </c>
      <c r="H27" s="120">
        <v>0.16511323803373729</v>
      </c>
      <c r="I27" s="7">
        <v>0.14856020894763197</v>
      </c>
    </row>
    <row r="28" spans="1:9" s="8" customFormat="1" x14ac:dyDescent="0.2">
      <c r="A28" s="2" t="s">
        <v>472</v>
      </c>
      <c r="B28" s="117">
        <v>9.8010000000000002</v>
      </c>
      <c r="C28" s="117">
        <v>10.034000000000001</v>
      </c>
      <c r="D28" s="117">
        <v>10.691000000000001</v>
      </c>
      <c r="E28" s="117">
        <v>10.401999999999999</v>
      </c>
      <c r="F28" s="7">
        <f>'4_2'!F28/'4_2'!$F$7*100</f>
        <v>9.7899115638480119</v>
      </c>
      <c r="G28" s="7">
        <f>'4_2'!G28/'4_2'!$G$7*100</f>
        <v>9.4133697651814732</v>
      </c>
      <c r="H28" s="120">
        <v>9.4728031623939444</v>
      </c>
      <c r="I28" s="7">
        <v>9.630485946245825</v>
      </c>
    </row>
    <row r="29" spans="1:9" s="8" customFormat="1" x14ac:dyDescent="0.2">
      <c r="A29" s="139" t="s">
        <v>473</v>
      </c>
      <c r="B29" s="111">
        <v>18.009</v>
      </c>
      <c r="C29" s="111">
        <v>19.783999999999999</v>
      </c>
      <c r="D29" s="111">
        <v>20.428000000000001</v>
      </c>
      <c r="E29" s="111">
        <v>19.978999999999999</v>
      </c>
      <c r="F29" s="116">
        <f>'4_2'!F29/'4_2'!$F$7*100</f>
        <v>22.812210783139996</v>
      </c>
      <c r="G29" s="116">
        <f>'4_2'!G29/'4_2'!$G$7*100</f>
        <v>24.740316911701566</v>
      </c>
      <c r="H29" s="115">
        <v>24.689192076622096</v>
      </c>
      <c r="I29" s="116">
        <v>23.901046214929867</v>
      </c>
    </row>
    <row r="30" spans="1:9" s="8" customFormat="1" x14ac:dyDescent="0.2">
      <c r="A30" s="2" t="s">
        <v>474</v>
      </c>
      <c r="B30" s="117">
        <v>6.3E-2</v>
      </c>
      <c r="C30" s="117">
        <v>6.0999999999999999E-2</v>
      </c>
      <c r="D30" s="117">
        <v>7.0000000000000007E-2</v>
      </c>
      <c r="E30" s="117">
        <v>7.4999999999999997E-2</v>
      </c>
      <c r="F30" s="7">
        <f>'4_2'!F30/'4_2'!$F$7*100</f>
        <v>5.1783115881241348E-2</v>
      </c>
      <c r="G30" s="7">
        <f>'4_2'!G30/'4_2'!$G$7*100</f>
        <v>4.3469894426298762E-2</v>
      </c>
      <c r="H30" s="120">
        <v>4.3973661588715178E-2</v>
      </c>
      <c r="I30" s="7">
        <v>4.4545637520151456E-2</v>
      </c>
    </row>
    <row r="31" spans="1:9" s="8" customFormat="1" x14ac:dyDescent="0.2">
      <c r="A31" s="2" t="s">
        <v>475</v>
      </c>
      <c r="B31" s="117">
        <v>8.0000000000000002E-3</v>
      </c>
      <c r="C31" s="117">
        <v>1.2999999999999999E-2</v>
      </c>
      <c r="D31" s="117">
        <v>1.6E-2</v>
      </c>
      <c r="E31" s="117">
        <v>1.4999999999999999E-2</v>
      </c>
      <c r="F31" s="7">
        <f>'4_2'!F31/'4_2'!$F$7*100</f>
        <v>2.0166862861974555E-2</v>
      </c>
      <c r="G31" s="7">
        <f>'4_2'!G31/'4_2'!$G$7*100</f>
        <v>1.8696619729131003E-2</v>
      </c>
      <c r="H31" s="120">
        <v>1.9301886342648223E-2</v>
      </c>
      <c r="I31" s="7">
        <v>1.4776765429992487E-2</v>
      </c>
    </row>
    <row r="32" spans="1:9" s="8" customFormat="1" x14ac:dyDescent="0.2">
      <c r="A32" s="2" t="s">
        <v>476</v>
      </c>
      <c r="B32" s="117">
        <v>1.9370000000000001</v>
      </c>
      <c r="C32" s="117">
        <v>1.863</v>
      </c>
      <c r="D32" s="117">
        <v>1.9119999999999999</v>
      </c>
      <c r="E32" s="117">
        <v>1.6140000000000001</v>
      </c>
      <c r="F32" s="7">
        <f>'4_2'!F32/'4_2'!$F$7*100</f>
        <v>1.7352096218284454</v>
      </c>
      <c r="G32" s="7">
        <f>'4_2'!G32/'4_2'!$G$7*100</f>
        <v>1.746003133906789</v>
      </c>
      <c r="H32" s="120">
        <v>1.747843905545849</v>
      </c>
      <c r="I32" s="7">
        <v>1.8060158702627374</v>
      </c>
    </row>
    <row r="33" spans="1:9" s="8" customFormat="1" x14ac:dyDescent="0.2">
      <c r="A33" s="2" t="s">
        <v>477</v>
      </c>
      <c r="B33" s="117">
        <v>15.91</v>
      </c>
      <c r="C33" s="117">
        <v>17.785</v>
      </c>
      <c r="D33" s="117">
        <v>18.341000000000001</v>
      </c>
      <c r="E33" s="117">
        <v>18.161999999999999</v>
      </c>
      <c r="F33" s="7">
        <f>'4_2'!F33/'4_2'!$F$7*100</f>
        <v>20.851547776370015</v>
      </c>
      <c r="G33" s="7">
        <f>'4_2'!G33/'4_2'!$G$7*100</f>
        <v>22.814936118199782</v>
      </c>
      <c r="H33" s="120">
        <v>22.758752911115472</v>
      </c>
      <c r="I33" s="7">
        <v>21.943987208104993</v>
      </c>
    </row>
    <row r="34" spans="1:9" s="8" customFormat="1" x14ac:dyDescent="0.2">
      <c r="A34" s="2" t="s">
        <v>478</v>
      </c>
      <c r="B34" s="117">
        <v>9.5359999999999996</v>
      </c>
      <c r="C34" s="117">
        <v>9.6989999999999998</v>
      </c>
      <c r="D34" s="117">
        <v>10.012</v>
      </c>
      <c r="E34" s="117">
        <v>10.048999999999999</v>
      </c>
      <c r="F34" s="7">
        <f>'4_2'!F34/'4_2'!$F$7*100</f>
        <v>11.327463163650336</v>
      </c>
      <c r="G34" s="7">
        <f>'4_2'!G34/'4_2'!$G$7*100</f>
        <v>11.407610860017096</v>
      </c>
      <c r="H34" s="120">
        <v>11.340536872668945</v>
      </c>
      <c r="I34" s="7">
        <v>11.268603693248252</v>
      </c>
    </row>
    <row r="35" spans="1:9" s="8" customFormat="1" x14ac:dyDescent="0.2">
      <c r="A35" s="2" t="s">
        <v>479</v>
      </c>
      <c r="B35" s="117">
        <v>0.76100000000000001</v>
      </c>
      <c r="C35" s="117">
        <v>0.98</v>
      </c>
      <c r="D35" s="117">
        <v>1.0069999999999999</v>
      </c>
      <c r="E35" s="117">
        <v>1.274</v>
      </c>
      <c r="F35" s="7">
        <f>'4_2'!F35/'4_2'!$F$7*100</f>
        <v>1.9214296366866612</v>
      </c>
      <c r="G35" s="7">
        <f>'4_2'!G35/'4_2'!$G$7*100</f>
        <v>2.480153526573039</v>
      </c>
      <c r="H35" s="120">
        <v>2.4951170608777882</v>
      </c>
      <c r="I35" s="7">
        <v>1.7131449951193751</v>
      </c>
    </row>
    <row r="36" spans="1:9" s="8" customFormat="1" x14ac:dyDescent="0.2">
      <c r="A36" s="2" t="s">
        <v>480</v>
      </c>
      <c r="B36" s="117">
        <v>3.51</v>
      </c>
      <c r="C36" s="117">
        <v>4.0110000000000001</v>
      </c>
      <c r="D36" s="117">
        <v>4.2380000000000004</v>
      </c>
      <c r="E36" s="117">
        <v>3.99</v>
      </c>
      <c r="F36" s="7">
        <f>'4_2'!F36/'4_2'!$F$7*100</f>
        <v>4.3750462789662219</v>
      </c>
      <c r="G36" s="7">
        <f>'4_2'!G36/'4_2'!$G$7*100</f>
        <v>4.8888151468728127</v>
      </c>
      <c r="H36" s="120">
        <v>4.8504981274630854</v>
      </c>
      <c r="I36" s="7">
        <v>5.1603427366724333</v>
      </c>
    </row>
    <row r="37" spans="1:9" s="8" customFormat="1" x14ac:dyDescent="0.2">
      <c r="A37" s="2" t="s">
        <v>481</v>
      </c>
      <c r="B37" s="117">
        <v>0.22500000000000001</v>
      </c>
      <c r="C37" s="117">
        <v>0.47499999999999998</v>
      </c>
      <c r="D37" s="117">
        <v>0.51500000000000001</v>
      </c>
      <c r="E37" s="117">
        <v>0.29199999999999998</v>
      </c>
      <c r="F37" s="7">
        <f>'4_2'!F37/'4_2'!$F$7*100</f>
        <v>0.30294498235076978</v>
      </c>
      <c r="G37" s="7">
        <f>'4_2'!G37/'4_2'!$G$7*100</f>
        <v>0.31644292450294026</v>
      </c>
      <c r="H37" s="120">
        <v>0.32172339281475598</v>
      </c>
      <c r="I37" s="7">
        <v>0.54455611860654318</v>
      </c>
    </row>
    <row r="38" spans="1:9" s="8" customFormat="1" x14ac:dyDescent="0.2">
      <c r="A38" s="2" t="s">
        <v>482</v>
      </c>
      <c r="B38" s="117">
        <v>1.532</v>
      </c>
      <c r="C38" s="117">
        <v>2.3730000000000002</v>
      </c>
      <c r="D38" s="117">
        <v>2.2879999999999998</v>
      </c>
      <c r="E38" s="117">
        <v>2.2450000000000001</v>
      </c>
      <c r="F38" s="7">
        <f>'4_2'!F38/'4_2'!$F$7*100</f>
        <v>2.542242700473083</v>
      </c>
      <c r="G38" s="7">
        <f>'4_2'!G38/'4_2'!$G$7*100</f>
        <v>3.291826496110172</v>
      </c>
      <c r="H38" s="120">
        <v>3.3180203165153004</v>
      </c>
      <c r="I38" s="7">
        <v>3.0212304744848986</v>
      </c>
    </row>
    <row r="39" spans="1:9" s="8" customFormat="1" x14ac:dyDescent="0.2">
      <c r="A39" s="2" t="s">
        <v>483</v>
      </c>
      <c r="B39" s="117">
        <v>0.13400000000000001</v>
      </c>
      <c r="C39" s="117">
        <v>0.11899999999999999</v>
      </c>
      <c r="D39" s="117">
        <v>0.107</v>
      </c>
      <c r="E39" s="117">
        <v>6.6000000000000003E-2</v>
      </c>
      <c r="F39" s="7">
        <f>'4_2'!F39/'4_2'!$F$7*100</f>
        <v>6.9068185263691975E-2</v>
      </c>
      <c r="G39" s="7">
        <f>'4_2'!G39/'4_2'!$G$7*100</f>
        <v>7.928987663032358E-2</v>
      </c>
      <c r="H39" s="120">
        <v>8.0677718132178708E-2</v>
      </c>
      <c r="I39" s="7">
        <v>5.0396304133242045E-2</v>
      </c>
    </row>
    <row r="40" spans="1:9" s="8" customFormat="1" ht="27.75" customHeight="1" x14ac:dyDescent="0.2">
      <c r="A40" s="2" t="s">
        <v>484</v>
      </c>
      <c r="B40" s="117">
        <v>7.9000000000000001E-2</v>
      </c>
      <c r="C40" s="117">
        <v>4.4999999999999998E-2</v>
      </c>
      <c r="D40" s="117">
        <v>7.6999999999999999E-2</v>
      </c>
      <c r="E40" s="117">
        <v>9.8000000000000004E-2</v>
      </c>
      <c r="F40" s="7">
        <f>'4_2'!F40/'4_2'!$F$7*100</f>
        <v>0.11720495021165815</v>
      </c>
      <c r="G40" s="7">
        <f>'4_2'!G40/'4_2'!$G$7*100</f>
        <v>9.7549505268326162E-2</v>
      </c>
      <c r="H40" s="120">
        <v>9.680852878115731E-2</v>
      </c>
      <c r="I40" s="7">
        <v>6.6403725721299114E-2</v>
      </c>
    </row>
    <row r="41" spans="1:9" s="8" customFormat="1" x14ac:dyDescent="0.2">
      <c r="A41" s="85" t="s">
        <v>485</v>
      </c>
      <c r="B41" s="111">
        <v>0.51800000000000002</v>
      </c>
      <c r="C41" s="111">
        <v>0.52100000000000002</v>
      </c>
      <c r="D41" s="111">
        <v>0.51500000000000001</v>
      </c>
      <c r="E41" s="111">
        <v>0.49</v>
      </c>
      <c r="F41" s="116">
        <f>'4_2'!F41/'4_2'!$F$7*100</f>
        <v>0.48835111346789584</v>
      </c>
      <c r="G41" s="116">
        <f>'4_2'!G41/'4_2'!$G$7*100</f>
        <v>0.30919527782132855</v>
      </c>
      <c r="H41" s="115">
        <v>0.50942326432358809</v>
      </c>
      <c r="I41" s="7">
        <v>0.51987575053518065</v>
      </c>
    </row>
    <row r="42" spans="1:9" s="8" customFormat="1" x14ac:dyDescent="0.2">
      <c r="A42" s="2" t="s">
        <v>486</v>
      </c>
      <c r="B42" s="117">
        <v>0.315</v>
      </c>
      <c r="C42" s="117">
        <v>0.32400000000000001</v>
      </c>
      <c r="D42" s="117">
        <v>0.31900000000000001</v>
      </c>
      <c r="E42" s="117">
        <v>0.29299999999999998</v>
      </c>
      <c r="F42" s="7">
        <f>'4_2'!F42/'4_2'!$F$7*100</f>
        <v>0.29383289934737716</v>
      </c>
      <c r="G42" s="7">
        <f>'4_2'!G42/'4_2'!$G$7*100</f>
        <v>0.30919527782132855</v>
      </c>
      <c r="H42" s="120">
        <v>0.30725873117412278</v>
      </c>
      <c r="I42" s="7">
        <v>0.31791194913044268</v>
      </c>
    </row>
    <row r="43" spans="1:9" s="8" customFormat="1" x14ac:dyDescent="0.2">
      <c r="A43" s="2" t="s">
        <v>502</v>
      </c>
      <c r="B43" s="117">
        <v>0.17499999999999999</v>
      </c>
      <c r="C43" s="117">
        <v>0.17100000000000001</v>
      </c>
      <c r="D43" s="117">
        <v>0.17499999999999999</v>
      </c>
      <c r="E43" s="117">
        <v>0.17499999999999999</v>
      </c>
      <c r="F43" s="7">
        <f>'4_2'!F43/'4_2'!$F$7*100</f>
        <v>0.17209182786544797</v>
      </c>
      <c r="G43" s="7">
        <f>'4_2'!G43/'4_2'!$G$7*100</f>
        <v>0.17766941560288901</v>
      </c>
      <c r="H43" s="120">
        <v>0.17419447647263064</v>
      </c>
      <c r="I43" s="7">
        <v>0.17159617611063158</v>
      </c>
    </row>
    <row r="44" spans="1:9" s="8" customFormat="1" x14ac:dyDescent="0.2">
      <c r="A44" s="2" t="s">
        <v>488</v>
      </c>
      <c r="B44" s="117">
        <v>2.4E-2</v>
      </c>
      <c r="C44" s="117">
        <v>2.1999999999999999E-2</v>
      </c>
      <c r="D44" s="117">
        <v>1.6E-2</v>
      </c>
      <c r="E44" s="117">
        <v>1.4E-2</v>
      </c>
      <c r="F44" s="7">
        <f>'4_2'!F44/'4_2'!$F$7*100</f>
        <v>1.1024425220219581E-2</v>
      </c>
      <c r="G44" s="7">
        <f>'4_2'!G44/'4_2'!$G$7*100</f>
        <v>1.2212711842337126E-2</v>
      </c>
      <c r="H44" s="120">
        <v>1.2460760522580052E-2</v>
      </c>
      <c r="I44" s="7">
        <v>1.1239275546709039E-2</v>
      </c>
    </row>
    <row r="45" spans="1:9" s="8" customFormat="1" x14ac:dyDescent="0.2">
      <c r="A45" s="85" t="s">
        <v>489</v>
      </c>
      <c r="B45" s="111">
        <v>23.391999999999999</v>
      </c>
      <c r="C45" s="111">
        <v>23.236999999999998</v>
      </c>
      <c r="D45" s="111">
        <v>22.143000000000001</v>
      </c>
      <c r="E45" s="111">
        <v>21.094999999999999</v>
      </c>
      <c r="F45" s="116">
        <f>'4_2'!F45/'4_2'!$F$7*100</f>
        <v>19.66822911476142</v>
      </c>
      <c r="G45" s="116">
        <f>'4_2'!G45/'4_2'!$G$7*100</f>
        <v>18.269388750837926</v>
      </c>
      <c r="H45" s="115">
        <v>18.090772968994603</v>
      </c>
      <c r="I45" s="116">
        <v>17.779049242167666</v>
      </c>
    </row>
    <row r="46" spans="1:9" s="8" customFormat="1" x14ac:dyDescent="0.2">
      <c r="A46" s="2" t="s">
        <v>490</v>
      </c>
      <c r="B46" s="117">
        <v>4.0000000000000001E-3</v>
      </c>
      <c r="C46" s="117">
        <v>4.0000000000000001E-3</v>
      </c>
      <c r="D46" s="117">
        <v>3.0000000000000001E-3</v>
      </c>
      <c r="E46" s="117">
        <v>1E-3</v>
      </c>
      <c r="F46" s="7">
        <v>1.371650220997893E-3</v>
      </c>
      <c r="G46" s="7">
        <v>1.1258075568054437E-3</v>
      </c>
      <c r="H46" s="120">
        <v>1.9401161975685776E-3</v>
      </c>
      <c r="I46" s="7">
        <v>4.0882174810625259E-4</v>
      </c>
    </row>
    <row r="47" spans="1:9" s="8" customFormat="1" x14ac:dyDescent="0.2">
      <c r="A47" s="2" t="s">
        <v>491</v>
      </c>
      <c r="B47" s="117">
        <v>1E-3</v>
      </c>
      <c r="C47" s="117">
        <v>0</v>
      </c>
      <c r="D47" s="117">
        <v>0</v>
      </c>
      <c r="E47" s="117">
        <v>0</v>
      </c>
      <c r="F47" s="7">
        <v>1.8971648976457723E-6</v>
      </c>
      <c r="G47" s="7"/>
      <c r="H47" s="117" t="s">
        <v>130</v>
      </c>
      <c r="I47" s="7" t="s">
        <v>130</v>
      </c>
    </row>
    <row r="48" spans="1:9" s="8" customFormat="1" x14ac:dyDescent="0.2">
      <c r="A48" s="2" t="s">
        <v>492</v>
      </c>
      <c r="B48" s="117">
        <v>2E-3</v>
      </c>
      <c r="C48" s="117">
        <v>1E-3</v>
      </c>
      <c r="D48" s="117">
        <v>1E-3</v>
      </c>
      <c r="E48" s="117">
        <v>1E-3</v>
      </c>
      <c r="F48" s="7">
        <f>'4_2'!F48/'4_2'!$F$7*100</f>
        <v>1.5386007319907211E-3</v>
      </c>
      <c r="G48" s="7">
        <f>'4_2'!G48/'4_2'!$G$7*100</f>
        <v>6.4286931449755432E-4</v>
      </c>
      <c r="H48" s="120">
        <v>8.7782031578836754E-4</v>
      </c>
      <c r="I48" s="7">
        <v>9.8467595037043465E-4</v>
      </c>
    </row>
    <row r="49" spans="1:9" s="8" customFormat="1" x14ac:dyDescent="0.2">
      <c r="A49" s="2" t="s">
        <v>493</v>
      </c>
      <c r="B49" s="117">
        <v>2.3519999999999999</v>
      </c>
      <c r="C49" s="117">
        <v>2.2959999999999998</v>
      </c>
      <c r="D49" s="117">
        <v>2.238</v>
      </c>
      <c r="E49" s="117">
        <v>2.2210000000000001</v>
      </c>
      <c r="F49" s="7">
        <f>'4_2'!F49/'4_2'!$F$7*100</f>
        <v>2.2760932313121525</v>
      </c>
      <c r="G49" s="7">
        <f>'4_2'!G49/'4_2'!$G$7*100</f>
        <v>2.3833219804349288</v>
      </c>
      <c r="H49" s="120">
        <v>2.3818597193162758</v>
      </c>
      <c r="I49" s="7">
        <v>2.3813250272040842</v>
      </c>
    </row>
    <row r="50" spans="1:9" s="8" customFormat="1" x14ac:dyDescent="0.2">
      <c r="A50" s="2" t="s">
        <v>494</v>
      </c>
      <c r="B50" s="117">
        <v>5.9589999999999996</v>
      </c>
      <c r="C50" s="117">
        <v>5.7919999999999998</v>
      </c>
      <c r="D50" s="117">
        <v>5.3940000000000001</v>
      </c>
      <c r="E50" s="117">
        <v>4.8250000000000002</v>
      </c>
      <c r="F50" s="7">
        <f>'4_2'!F50/'4_2'!$F$7*100</f>
        <v>4.2937603517616916</v>
      </c>
      <c r="G50" s="7">
        <f>'4_2'!G50/'4_2'!$G$7*100</f>
        <v>3.8785331691974645</v>
      </c>
      <c r="H50" s="120">
        <v>3.6408914262544636</v>
      </c>
      <c r="I50" s="7">
        <v>3.5660426730237038</v>
      </c>
    </row>
    <row r="51" spans="1:9" s="8" customFormat="1" x14ac:dyDescent="0.2">
      <c r="A51" s="2" t="s">
        <v>495</v>
      </c>
      <c r="B51" s="117">
        <v>1.034</v>
      </c>
      <c r="C51" s="117">
        <v>1.167</v>
      </c>
      <c r="D51" s="117">
        <v>1.151</v>
      </c>
      <c r="E51" s="117">
        <v>1.0820000000000001</v>
      </c>
      <c r="F51" s="7">
        <f>'4_2'!F51/'4_2'!$F$7*100</f>
        <v>0.90239786655459731</v>
      </c>
      <c r="G51" s="7">
        <f>'4_2'!G51/'4_2'!$G$7*100</f>
        <v>0.92091205162681355</v>
      </c>
      <c r="H51" s="120">
        <v>0.96164008067338325</v>
      </c>
      <c r="I51" s="7">
        <v>0.93107019918346423</v>
      </c>
    </row>
    <row r="52" spans="1:9" s="8" customFormat="1" x14ac:dyDescent="0.2">
      <c r="A52" s="2" t="s">
        <v>496</v>
      </c>
      <c r="B52" s="118">
        <v>13.651</v>
      </c>
      <c r="C52" s="118">
        <v>13.596</v>
      </c>
      <c r="D52" s="118">
        <v>13.006</v>
      </c>
      <c r="E52" s="118">
        <v>12.71</v>
      </c>
      <c r="F52" s="7">
        <f>'4_2'!F52/'4_2'!$F$7*100</f>
        <v>11.986788674858968</v>
      </c>
      <c r="G52" s="7">
        <f>'4_2'!G52/'4_2'!$G$7*100</f>
        <v>10.895698016646131</v>
      </c>
      <c r="H52" s="120">
        <v>10.906826683504674</v>
      </c>
      <c r="I52" s="7">
        <v>10.71423908648682</v>
      </c>
    </row>
    <row r="53" spans="1:9" s="8" customFormat="1" x14ac:dyDescent="0.2"/>
    <row r="54" spans="1:9" s="8" customFormat="1" x14ac:dyDescent="0.2">
      <c r="A54" s="9"/>
    </row>
  </sheetData>
  <mergeCells count="4">
    <mergeCell ref="A2:I2"/>
    <mergeCell ref="A4:A5"/>
    <mergeCell ref="B4:G4"/>
    <mergeCell ref="H4:I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267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7">
        <v>9417.8720229999999</v>
      </c>
      <c r="C7" s="7">
        <v>4073.6252030000001</v>
      </c>
      <c r="D7" s="7">
        <v>506.58006799999998</v>
      </c>
      <c r="E7" s="7">
        <v>2776.3700159</v>
      </c>
      <c r="F7" s="7">
        <v>12700.822106899999</v>
      </c>
      <c r="G7" s="7">
        <v>12993.078626500001</v>
      </c>
      <c r="H7" s="7">
        <v>97.750675355693375</v>
      </c>
      <c r="I7" s="7">
        <v>97.055178822323668</v>
      </c>
      <c r="J7" s="7">
        <v>99.296381598628642</v>
      </c>
      <c r="K7" s="7">
        <v>99.895209487964436</v>
      </c>
      <c r="L7" s="7">
        <v>15.640860096313135</v>
      </c>
    </row>
    <row r="8" spans="1:12" s="8" customFormat="1" x14ac:dyDescent="0.2">
      <c r="A8" s="2" t="s">
        <v>44</v>
      </c>
      <c r="B8" s="7">
        <v>2495.399703</v>
      </c>
      <c r="C8" s="7">
        <v>1065.2502830000001</v>
      </c>
      <c r="D8" s="7">
        <v>86.625742000000002</v>
      </c>
      <c r="E8" s="7">
        <v>357.81901099999999</v>
      </c>
      <c r="F8" s="7">
        <v>2939.8444559999998</v>
      </c>
      <c r="G8" s="7">
        <v>2960.0968318</v>
      </c>
      <c r="H8" s="7">
        <v>99.315820496734062</v>
      </c>
      <c r="I8" s="7">
        <v>99.406778751408822</v>
      </c>
      <c r="J8" s="7">
        <v>99.3712016292952</v>
      </c>
      <c r="K8" s="7">
        <v>98.672855389080311</v>
      </c>
      <c r="L8" s="7">
        <v>18.377570077472434</v>
      </c>
    </row>
    <row r="9" spans="1:12" s="8" customFormat="1" x14ac:dyDescent="0.2">
      <c r="A9" s="2" t="s">
        <v>45</v>
      </c>
      <c r="B9" s="7">
        <v>128.12038000000001</v>
      </c>
      <c r="C9" s="7">
        <v>15.8766</v>
      </c>
      <c r="D9" s="7">
        <v>16.724299999999999</v>
      </c>
      <c r="E9" s="7">
        <v>10.26905</v>
      </c>
      <c r="F9" s="7">
        <v>155.11373</v>
      </c>
      <c r="G9" s="7">
        <v>157.2646</v>
      </c>
      <c r="H9" s="7">
        <v>98.632324121258051</v>
      </c>
      <c r="I9" s="7">
        <v>99.643564547403969</v>
      </c>
      <c r="J9" s="7">
        <v>100.38884673748103</v>
      </c>
      <c r="K9" s="7">
        <v>85.38756402580988</v>
      </c>
      <c r="L9" s="7">
        <v>11.120990010513436</v>
      </c>
    </row>
    <row r="10" spans="1:12" s="8" customFormat="1" x14ac:dyDescent="0.2">
      <c r="A10" s="2" t="s">
        <v>46</v>
      </c>
      <c r="B10" s="7">
        <v>323.9153</v>
      </c>
      <c r="C10" s="7">
        <v>57.657299999999999</v>
      </c>
      <c r="D10" s="7">
        <v>2.077</v>
      </c>
      <c r="E10" s="7">
        <v>28.264199999999999</v>
      </c>
      <c r="F10" s="7">
        <v>354.25650000000002</v>
      </c>
      <c r="G10" s="7">
        <v>368.21600000000001</v>
      </c>
      <c r="H10" s="7">
        <v>96.208882829643471</v>
      </c>
      <c r="I10" s="7">
        <v>96.360631743661287</v>
      </c>
      <c r="J10" s="7">
        <v>92.930648769574944</v>
      </c>
      <c r="K10" s="7">
        <v>94.744569589702337</v>
      </c>
      <c r="L10" s="7">
        <v>38.756203066743687</v>
      </c>
    </row>
    <row r="11" spans="1:12" s="8" customFormat="1" x14ac:dyDescent="0.2">
      <c r="A11" s="2" t="s">
        <v>47</v>
      </c>
      <c r="B11" s="7">
        <v>160.36783</v>
      </c>
      <c r="C11" s="7">
        <v>83.209299999999999</v>
      </c>
      <c r="D11" s="7">
        <v>0.1169</v>
      </c>
      <c r="E11" s="7">
        <v>20.423909999999999</v>
      </c>
      <c r="F11" s="7">
        <v>180.90863999999999</v>
      </c>
      <c r="G11" s="7">
        <v>176.25970000000001</v>
      </c>
      <c r="H11" s="7">
        <v>102.63755129504929</v>
      </c>
      <c r="I11" s="7">
        <v>103.19248551379769</v>
      </c>
      <c r="J11" s="7">
        <v>96.293245469522248</v>
      </c>
      <c r="K11" s="7">
        <v>98.514890168726311</v>
      </c>
      <c r="L11" s="7">
        <v>62.053223550450703</v>
      </c>
    </row>
    <row r="12" spans="1:12" s="8" customFormat="1" x14ac:dyDescent="0.2">
      <c r="A12" s="2" t="s">
        <v>48</v>
      </c>
      <c r="B12" s="7">
        <v>216.71221</v>
      </c>
      <c r="C12" s="7">
        <v>34.53745</v>
      </c>
      <c r="D12" s="7">
        <v>19.120999999999999</v>
      </c>
      <c r="E12" s="7">
        <v>20.842099999999999</v>
      </c>
      <c r="F12" s="7">
        <v>256.67531000000002</v>
      </c>
      <c r="G12" s="7">
        <v>268.25258000000002</v>
      </c>
      <c r="H12" s="7">
        <v>95.684190623627927</v>
      </c>
      <c r="I12" s="7">
        <v>95.875680094994308</v>
      </c>
      <c r="J12" s="7">
        <v>100.74288724973657</v>
      </c>
      <c r="K12" s="7">
        <v>89.689809527334134</v>
      </c>
      <c r="L12" s="7">
        <v>9.7421033880825529</v>
      </c>
    </row>
    <row r="13" spans="1:12" s="8" customFormat="1" x14ac:dyDescent="0.2">
      <c r="A13" s="2" t="s">
        <v>49</v>
      </c>
      <c r="B13" s="7">
        <v>83.321179999999998</v>
      </c>
      <c r="C13" s="7">
        <v>68.864699999999999</v>
      </c>
      <c r="D13" s="7">
        <v>4.3999999999999997E-2</v>
      </c>
      <c r="E13" s="7">
        <v>34.242800000000003</v>
      </c>
      <c r="F13" s="7">
        <v>117.60798</v>
      </c>
      <c r="G13" s="7">
        <v>116.46169999999999</v>
      </c>
      <c r="H13" s="7">
        <v>100.98425490955395</v>
      </c>
      <c r="I13" s="7">
        <v>99.119429369484692</v>
      </c>
      <c r="J13" s="7">
        <v>91.666666666666671</v>
      </c>
      <c r="K13" s="7">
        <v>105.84347944350169</v>
      </c>
      <c r="L13" s="7">
        <v>59.004445803729006</v>
      </c>
    </row>
    <row r="14" spans="1:12" s="8" customFormat="1" x14ac:dyDescent="0.2">
      <c r="A14" s="2" t="s">
        <v>50</v>
      </c>
      <c r="B14" s="7">
        <v>253.42418000000001</v>
      </c>
      <c r="C14" s="7">
        <v>108.73169</v>
      </c>
      <c r="D14" s="7">
        <v>0.52600000000000002</v>
      </c>
      <c r="E14" s="7">
        <v>38.834130000000002</v>
      </c>
      <c r="F14" s="7">
        <v>292.78431</v>
      </c>
      <c r="G14" s="7">
        <v>223.3578593</v>
      </c>
      <c r="H14" s="7">
        <v>131.08305699095675</v>
      </c>
      <c r="I14" s="7">
        <v>134.81434569273034</v>
      </c>
      <c r="J14" s="7">
        <v>31.198102016607354</v>
      </c>
      <c r="K14" s="7">
        <v>115.26308933191946</v>
      </c>
      <c r="L14" s="7">
        <v>71.297673768188048</v>
      </c>
    </row>
    <row r="15" spans="1:12" s="8" customFormat="1" x14ac:dyDescent="0.2">
      <c r="A15" s="2" t="s">
        <v>51</v>
      </c>
      <c r="B15" s="7">
        <v>112.4229</v>
      </c>
      <c r="C15" s="7">
        <v>90.455399999999997</v>
      </c>
      <c r="D15" s="7">
        <v>1.6E-2</v>
      </c>
      <c r="E15" s="7">
        <v>27.77957</v>
      </c>
      <c r="F15" s="7">
        <v>140.21847</v>
      </c>
      <c r="G15" s="7">
        <v>142.38399999999999</v>
      </c>
      <c r="H15" s="7">
        <v>98.479091751882237</v>
      </c>
      <c r="I15" s="7">
        <v>99.415566155364431</v>
      </c>
      <c r="J15" s="7">
        <v>100</v>
      </c>
      <c r="K15" s="7">
        <v>94.861973350817166</v>
      </c>
      <c r="L15" s="7">
        <v>78.205934501954616</v>
      </c>
    </row>
    <row r="16" spans="1:12" s="8" customFormat="1" x14ac:dyDescent="0.2">
      <c r="A16" s="2" t="s">
        <v>52</v>
      </c>
      <c r="B16" s="7">
        <v>46.619599999999998</v>
      </c>
      <c r="C16" s="7">
        <v>10.301600000000001</v>
      </c>
      <c r="D16" s="7">
        <v>13.183</v>
      </c>
      <c r="E16" s="7">
        <v>4.8667999999999996</v>
      </c>
      <c r="F16" s="7">
        <v>64.669399999999996</v>
      </c>
      <c r="G16" s="7">
        <v>66.134299999999996</v>
      </c>
      <c r="H16" s="7">
        <v>97.784961812554158</v>
      </c>
      <c r="I16" s="7">
        <v>97.400337206119858</v>
      </c>
      <c r="J16" s="7">
        <v>97.291512915129147</v>
      </c>
      <c r="K16" s="7">
        <v>103.10143208202695</v>
      </c>
      <c r="L16" s="7">
        <v>3.8470716359760559</v>
      </c>
    </row>
    <row r="17" spans="1:12" s="8" customFormat="1" x14ac:dyDescent="0.2">
      <c r="A17" s="2" t="s">
        <v>53</v>
      </c>
      <c r="B17" s="7">
        <v>33.447600000000001</v>
      </c>
      <c r="C17" s="7">
        <v>5.4169999999999998</v>
      </c>
      <c r="D17" s="7">
        <v>13.05</v>
      </c>
      <c r="E17" s="7">
        <v>5.5821199999999997</v>
      </c>
      <c r="F17" s="7">
        <v>52.079720000000002</v>
      </c>
      <c r="G17" s="7">
        <v>59.792978300000001</v>
      </c>
      <c r="H17" s="7">
        <v>87.100060041665458</v>
      </c>
      <c r="I17" s="7">
        <v>81.448796809023563</v>
      </c>
      <c r="J17" s="7">
        <v>102.09989359704575</v>
      </c>
      <c r="K17" s="7">
        <v>93.886914246844583</v>
      </c>
      <c r="L17" s="7">
        <v>3.72571711415788</v>
      </c>
    </row>
    <row r="18" spans="1:12" s="8" customFormat="1" x14ac:dyDescent="0.2">
      <c r="A18" s="2" t="s">
        <v>54</v>
      </c>
      <c r="B18" s="7">
        <v>215.356573</v>
      </c>
      <c r="C18" s="7">
        <v>97.685843000000006</v>
      </c>
      <c r="D18" s="7">
        <v>8.3002000000000006E-2</v>
      </c>
      <c r="E18" s="7">
        <v>29.952940999999999</v>
      </c>
      <c r="F18" s="7">
        <v>245.392516</v>
      </c>
      <c r="G18" s="7">
        <v>268.74358419999999</v>
      </c>
      <c r="H18" s="7">
        <v>91.311023007484323</v>
      </c>
      <c r="I18" s="7">
        <v>89.463352833076456</v>
      </c>
      <c r="J18" s="7">
        <v>88.914836636314945</v>
      </c>
      <c r="K18" s="7">
        <v>107.24367138463607</v>
      </c>
      <c r="L18" s="7">
        <v>47.230537835323339</v>
      </c>
    </row>
    <row r="19" spans="1:12" s="8" customFormat="1" x14ac:dyDescent="0.2">
      <c r="A19" s="2" t="s">
        <v>55</v>
      </c>
      <c r="B19" s="7">
        <v>63.1843</v>
      </c>
      <c r="C19" s="7">
        <v>7.0250000000000004</v>
      </c>
      <c r="D19" s="7">
        <v>3.399</v>
      </c>
      <c r="E19" s="7">
        <v>6.0096999999999996</v>
      </c>
      <c r="F19" s="7">
        <v>72.593000000000004</v>
      </c>
      <c r="G19" s="7">
        <v>83.017560000000003</v>
      </c>
      <c r="H19" s="7">
        <v>87.442945805682555</v>
      </c>
      <c r="I19" s="7">
        <v>86.62995130241832</v>
      </c>
      <c r="J19" s="7">
        <v>89.669181659895528</v>
      </c>
      <c r="K19" s="7">
        <v>95.527014353610653</v>
      </c>
      <c r="L19" s="7">
        <v>5.4641164495926171</v>
      </c>
    </row>
    <row r="20" spans="1:12" s="8" customFormat="1" x14ac:dyDescent="0.2">
      <c r="A20" s="2" t="s">
        <v>56</v>
      </c>
      <c r="B20" s="7">
        <v>123.18120999999999</v>
      </c>
      <c r="C20" s="7">
        <v>39.334000000000003</v>
      </c>
      <c r="D20" s="7">
        <v>0.70099999999999996</v>
      </c>
      <c r="E20" s="7">
        <v>14.2392</v>
      </c>
      <c r="F20" s="7">
        <v>138.12141</v>
      </c>
      <c r="G20" s="7">
        <v>134.48152999999999</v>
      </c>
      <c r="H20" s="7">
        <v>102.70660216313719</v>
      </c>
      <c r="I20" s="7">
        <v>103.8104586956333</v>
      </c>
      <c r="J20" s="7">
        <v>91.157347204161255</v>
      </c>
      <c r="K20" s="7">
        <v>94.595025510204081</v>
      </c>
      <c r="L20" s="7">
        <v>12.309375509654812</v>
      </c>
    </row>
    <row r="21" spans="1:12" s="8" customFormat="1" x14ac:dyDescent="0.2">
      <c r="A21" s="2" t="s">
        <v>57</v>
      </c>
      <c r="B21" s="7">
        <v>165.66399999999999</v>
      </c>
      <c r="C21" s="7">
        <v>80.152500000000003</v>
      </c>
      <c r="D21" s="7">
        <v>1.3873</v>
      </c>
      <c r="E21" s="7">
        <v>34.511629999999997</v>
      </c>
      <c r="F21" s="7">
        <v>201.56292999999999</v>
      </c>
      <c r="G21" s="7">
        <v>203.28817000000001</v>
      </c>
      <c r="H21" s="7">
        <v>99.15133280997118</v>
      </c>
      <c r="I21" s="7">
        <v>98.267925781806099</v>
      </c>
      <c r="J21" s="7">
        <v>98.817579599686582</v>
      </c>
      <c r="K21" s="7">
        <v>103.63768822294834</v>
      </c>
      <c r="L21" s="7">
        <v>49.858582870478465</v>
      </c>
    </row>
    <row r="22" spans="1:12" s="8" customFormat="1" x14ac:dyDescent="0.2">
      <c r="A22" s="2" t="s">
        <v>58</v>
      </c>
      <c r="B22" s="7">
        <v>21.016999999999999</v>
      </c>
      <c r="C22" s="7">
        <v>8.5969999999999995</v>
      </c>
      <c r="D22" s="7">
        <v>11.109</v>
      </c>
      <c r="E22" s="7">
        <v>3.25</v>
      </c>
      <c r="F22" s="7">
        <v>35.375999999999998</v>
      </c>
      <c r="G22" s="7">
        <v>36.19</v>
      </c>
      <c r="H22" s="7">
        <v>97.750759878419458</v>
      </c>
      <c r="I22" s="7">
        <v>103.56773271571478</v>
      </c>
      <c r="J22" s="7">
        <v>95.078740157480311</v>
      </c>
      <c r="K22" s="7">
        <v>77.142178969855209</v>
      </c>
      <c r="L22" s="7">
        <v>1.8735380361824914</v>
      </c>
    </row>
    <row r="23" spans="1:12" s="8" customFormat="1" x14ac:dyDescent="0.2">
      <c r="A23" s="2" t="s">
        <v>59</v>
      </c>
      <c r="B23" s="7">
        <v>286.10726</v>
      </c>
      <c r="C23" s="7">
        <v>220.34540000000001</v>
      </c>
      <c r="D23" s="7">
        <v>4.55464</v>
      </c>
      <c r="E23" s="7">
        <v>54.089359999999999</v>
      </c>
      <c r="F23" s="7">
        <v>344.75126</v>
      </c>
      <c r="G23" s="7">
        <v>344.94495000000001</v>
      </c>
      <c r="H23" s="7">
        <v>99.943849011269762</v>
      </c>
      <c r="I23" s="7">
        <v>100.44577342037758</v>
      </c>
      <c r="J23" s="7">
        <v>164.33725897702342</v>
      </c>
      <c r="K23" s="7">
        <v>94.337683719973001</v>
      </c>
      <c r="L23" s="7">
        <v>78.569852947628135</v>
      </c>
    </row>
    <row r="24" spans="1:12" s="8" customFormat="1" x14ac:dyDescent="0.2">
      <c r="A24" s="2" t="s">
        <v>60</v>
      </c>
      <c r="B24" s="7">
        <v>102.5127</v>
      </c>
      <c r="C24" s="7">
        <v>29.2897</v>
      </c>
      <c r="D24" s="7">
        <v>0.49199999999999999</v>
      </c>
      <c r="E24" s="7">
        <v>13.298999999999999</v>
      </c>
      <c r="F24" s="7">
        <v>116.30370000000001</v>
      </c>
      <c r="G24" s="7">
        <v>110.66907999999999</v>
      </c>
      <c r="H24" s="7">
        <v>105.09141306677529</v>
      </c>
      <c r="I24" s="7">
        <v>105.40395146960147</v>
      </c>
      <c r="J24" s="7">
        <v>91.449814126394045</v>
      </c>
      <c r="K24" s="7">
        <v>103.30042488406957</v>
      </c>
      <c r="L24" s="7">
        <v>12.166019140524767</v>
      </c>
    </row>
    <row r="25" spans="1:12" s="8" customFormat="1" x14ac:dyDescent="0.2">
      <c r="A25" s="2" t="s">
        <v>61</v>
      </c>
      <c r="B25" s="7">
        <v>158.84575000000001</v>
      </c>
      <c r="C25" s="7">
        <v>107.6985</v>
      </c>
      <c r="D25" s="7">
        <v>4.1599999999999998E-2</v>
      </c>
      <c r="E25" s="7">
        <v>10.3597</v>
      </c>
      <c r="F25" s="7">
        <v>169.24705</v>
      </c>
      <c r="G25" s="7">
        <v>198.20356000000001</v>
      </c>
      <c r="H25" s="7">
        <v>85.390519726285447</v>
      </c>
      <c r="I25" s="7">
        <v>85.606183987566752</v>
      </c>
      <c r="J25" s="7">
        <v>90.434782608695656</v>
      </c>
      <c r="K25" s="7">
        <v>82.197008767405876</v>
      </c>
      <c r="L25" s="7">
        <v>72.514473091400149</v>
      </c>
    </row>
    <row r="26" spans="1:12" s="8" customFormat="1" x14ac:dyDescent="0.2">
      <c r="A26" s="2" t="s">
        <v>142</v>
      </c>
      <c r="B26" s="7">
        <v>1.1797299999999999</v>
      </c>
      <c r="C26" s="7">
        <v>7.1300000000000002E-2</v>
      </c>
      <c r="D26" s="7" t="s">
        <v>130</v>
      </c>
      <c r="E26" s="7">
        <v>1.0027999999999999</v>
      </c>
      <c r="F26" s="7">
        <v>2.1825299999999999</v>
      </c>
      <c r="G26" s="7">
        <v>2.4346800000000002</v>
      </c>
      <c r="H26" s="7">
        <v>89.643402829119225</v>
      </c>
      <c r="I26" s="7">
        <v>96.235357457499916</v>
      </c>
      <c r="J26" s="7" t="s">
        <v>130</v>
      </c>
      <c r="K26" s="7">
        <v>82.958305757776301</v>
      </c>
      <c r="L26" s="7">
        <v>74.836955403616813</v>
      </c>
    </row>
    <row r="27" spans="1:12" s="8" customFormat="1" x14ac:dyDescent="0.2">
      <c r="A27" s="2" t="s">
        <v>62</v>
      </c>
      <c r="B27" s="7">
        <v>696.60113999999999</v>
      </c>
      <c r="C27" s="7">
        <v>294.41548</v>
      </c>
      <c r="D27" s="7">
        <v>2.3067099999999998</v>
      </c>
      <c r="E27" s="7">
        <v>97.670092299999993</v>
      </c>
      <c r="F27" s="7">
        <v>796.57794230000002</v>
      </c>
      <c r="G27" s="7">
        <v>806.42130629999997</v>
      </c>
      <c r="H27" s="7">
        <v>98.779376992757918</v>
      </c>
      <c r="I27" s="7">
        <v>99.985196014584545</v>
      </c>
      <c r="J27" s="7">
        <v>96.909187154452411</v>
      </c>
      <c r="K27" s="7">
        <v>90.994086989573674</v>
      </c>
      <c r="L27" s="7">
        <v>61.527393831765572</v>
      </c>
    </row>
    <row r="28" spans="1:12" s="8" customFormat="1" x14ac:dyDescent="0.2">
      <c r="A28" s="2" t="s">
        <v>63</v>
      </c>
      <c r="B28" s="7">
        <v>21.54646</v>
      </c>
      <c r="C28" s="7">
        <v>4.7706600000000003</v>
      </c>
      <c r="D28" s="7">
        <v>5.0999999999999997E-2</v>
      </c>
      <c r="E28" s="7">
        <v>0.36704999999999999</v>
      </c>
      <c r="F28" s="7">
        <v>21.964510000000001</v>
      </c>
      <c r="G28" s="7">
        <v>21.469609999999999</v>
      </c>
      <c r="H28" s="7">
        <v>102.30511872362842</v>
      </c>
      <c r="I28" s="7">
        <v>102.84971545805953</v>
      </c>
      <c r="J28" s="7">
        <v>96.226415094339629</v>
      </c>
      <c r="K28" s="7">
        <v>78.572193085732636</v>
      </c>
      <c r="L28" s="7">
        <v>92.87727663288365</v>
      </c>
    </row>
    <row r="29" spans="1:12" s="8" customFormat="1" x14ac:dyDescent="0.2">
      <c r="A29" s="2" t="s">
        <v>64</v>
      </c>
      <c r="B29" s="7">
        <v>25.097200000000001</v>
      </c>
      <c r="C29" s="7">
        <v>10.122199999999999</v>
      </c>
      <c r="D29" s="7">
        <v>3.0000000000000001E-5</v>
      </c>
      <c r="E29" s="7">
        <v>2.6359400000000002</v>
      </c>
      <c r="F29" s="7">
        <v>27.733170000000001</v>
      </c>
      <c r="G29" s="7">
        <v>27.983969999999999</v>
      </c>
      <c r="H29" s="7">
        <v>99.10377262411302</v>
      </c>
      <c r="I29" s="7">
        <v>98.953616330193412</v>
      </c>
      <c r="J29" s="7">
        <v>100</v>
      </c>
      <c r="K29" s="7">
        <v>100.55658343983062</v>
      </c>
      <c r="L29" s="7">
        <v>89.326897464249967</v>
      </c>
    </row>
    <row r="30" spans="1:12" s="8" customFormat="1" x14ac:dyDescent="0.2">
      <c r="A30" s="2" t="s">
        <v>65</v>
      </c>
      <c r="B30" s="7">
        <v>37.200629999999997</v>
      </c>
      <c r="C30" s="7">
        <v>17.7684</v>
      </c>
      <c r="D30" s="7">
        <v>9.7699999999999995E-2</v>
      </c>
      <c r="E30" s="7">
        <v>9.0314999999999994</v>
      </c>
      <c r="F30" s="7">
        <v>46.329830000000001</v>
      </c>
      <c r="G30" s="7">
        <v>50.490169999999999</v>
      </c>
      <c r="H30" s="7">
        <v>91.760099045022031</v>
      </c>
      <c r="I30" s="7">
        <v>99.674535998778197</v>
      </c>
      <c r="J30" s="7">
        <v>94.514849569507589</v>
      </c>
      <c r="K30" s="7">
        <v>69.129027072952312</v>
      </c>
      <c r="L30" s="7">
        <v>86.743152452071101</v>
      </c>
    </row>
    <row r="31" spans="1:12" s="8" customFormat="1" x14ac:dyDescent="0.2">
      <c r="A31" s="2" t="s">
        <v>66</v>
      </c>
      <c r="B31" s="7">
        <v>37.200629999999997</v>
      </c>
      <c r="C31" s="7">
        <v>17.7684</v>
      </c>
      <c r="D31" s="7">
        <v>9.7699999999999995E-2</v>
      </c>
      <c r="E31" s="7">
        <v>9.0314999999999994</v>
      </c>
      <c r="F31" s="7">
        <v>46.329830000000001</v>
      </c>
      <c r="G31" s="7">
        <v>50.490169999999999</v>
      </c>
      <c r="H31" s="7">
        <v>91.760099045022031</v>
      </c>
      <c r="I31" s="7">
        <v>99.674535998778197</v>
      </c>
      <c r="J31" s="7">
        <v>94.514849569507589</v>
      </c>
      <c r="K31" s="7">
        <v>69.129027072952312</v>
      </c>
      <c r="L31" s="7">
        <v>86.826548293766791</v>
      </c>
    </row>
    <row r="32" spans="1:12" s="8" customFormat="1" x14ac:dyDescent="0.2">
      <c r="A32" s="2" t="s">
        <v>67</v>
      </c>
      <c r="B32" s="7">
        <v>205.488</v>
      </c>
      <c r="C32" s="7">
        <v>87.243399999999994</v>
      </c>
      <c r="D32" s="7">
        <v>0.21726000000000001</v>
      </c>
      <c r="E32" s="7">
        <v>21.6999</v>
      </c>
      <c r="F32" s="7">
        <v>227.40516</v>
      </c>
      <c r="G32" s="7">
        <v>220.75306</v>
      </c>
      <c r="H32" s="7">
        <v>103.0133670627261</v>
      </c>
      <c r="I32" s="7">
        <v>103.33546117915111</v>
      </c>
      <c r="J32" s="7">
        <v>99.110442041877647</v>
      </c>
      <c r="K32" s="7">
        <v>100.09829975104469</v>
      </c>
      <c r="L32" s="7">
        <v>68.017616222688815</v>
      </c>
    </row>
    <row r="33" spans="1:12" s="8" customFormat="1" x14ac:dyDescent="0.2">
      <c r="A33" s="2" t="s">
        <v>68</v>
      </c>
      <c r="B33" s="7">
        <v>73.936660000000003</v>
      </c>
      <c r="C33" s="7">
        <v>12.5785</v>
      </c>
      <c r="D33" s="7">
        <v>0.37922</v>
      </c>
      <c r="E33" s="7">
        <v>10.1609163</v>
      </c>
      <c r="F33" s="7">
        <v>84.476796300000004</v>
      </c>
      <c r="G33" s="7">
        <v>90.860036300000004</v>
      </c>
      <c r="H33" s="7">
        <v>92.974645113585538</v>
      </c>
      <c r="I33" s="7">
        <v>91.613208758192158</v>
      </c>
      <c r="J33" s="7">
        <v>87.951388083586522</v>
      </c>
      <c r="K33" s="7">
        <v>104.49719051831516</v>
      </c>
      <c r="L33" s="7">
        <v>27.819278525799394</v>
      </c>
    </row>
    <row r="34" spans="1:12" s="8" customFormat="1" x14ac:dyDescent="0.2">
      <c r="A34" s="2" t="s">
        <v>69</v>
      </c>
      <c r="B34" s="7">
        <v>144.85579000000001</v>
      </c>
      <c r="C34" s="7">
        <v>46.650019999999998</v>
      </c>
      <c r="D34" s="7">
        <v>0.14749999999999999</v>
      </c>
      <c r="E34" s="7">
        <v>11.686590000000001</v>
      </c>
      <c r="F34" s="7">
        <v>156.68987999999999</v>
      </c>
      <c r="G34" s="7">
        <v>159.32633999999999</v>
      </c>
      <c r="H34" s="7">
        <v>98.345245362442895</v>
      </c>
      <c r="I34" s="7">
        <v>98.825986026966646</v>
      </c>
      <c r="J34" s="7">
        <v>100</v>
      </c>
      <c r="K34" s="7">
        <v>92.734375371958279</v>
      </c>
      <c r="L34" s="7">
        <v>70.397944488071474</v>
      </c>
    </row>
    <row r="35" spans="1:12" s="8" customFormat="1" x14ac:dyDescent="0.2">
      <c r="A35" s="2" t="s">
        <v>132</v>
      </c>
      <c r="B35" s="7">
        <v>4.08</v>
      </c>
      <c r="C35" s="7">
        <v>0.42199999999999999</v>
      </c>
      <c r="D35" s="7" t="s">
        <v>130</v>
      </c>
      <c r="E35" s="7">
        <v>0.33750000000000002</v>
      </c>
      <c r="F35" s="7">
        <v>4.4175000000000004</v>
      </c>
      <c r="G35" s="7">
        <v>4.8806000000000003</v>
      </c>
      <c r="H35" s="7">
        <v>90.511412531246165</v>
      </c>
      <c r="I35" s="7">
        <v>100.52727541516779</v>
      </c>
      <c r="J35" s="7" t="s">
        <v>130</v>
      </c>
      <c r="K35" s="7">
        <v>41.058394160583944</v>
      </c>
      <c r="L35" s="7">
        <v>89.984478059472252</v>
      </c>
    </row>
    <row r="36" spans="1:12" s="8" customFormat="1" x14ac:dyDescent="0.2">
      <c r="A36" s="2" t="s">
        <v>70</v>
      </c>
      <c r="B36" s="7">
        <v>69.478300000000004</v>
      </c>
      <c r="C36" s="7">
        <v>57.810200000000002</v>
      </c>
      <c r="D36" s="7">
        <v>0.1</v>
      </c>
      <c r="E36" s="7">
        <v>27.854469999999999</v>
      </c>
      <c r="F36" s="7">
        <v>97.432770000000005</v>
      </c>
      <c r="G36" s="7">
        <v>101.55737999999999</v>
      </c>
      <c r="H36" s="7">
        <v>95.938640795971693</v>
      </c>
      <c r="I36" s="7">
        <v>97.45853948044126</v>
      </c>
      <c r="J36" s="7">
        <v>86.956521739130437</v>
      </c>
      <c r="K36" s="7">
        <v>92.379346563293581</v>
      </c>
      <c r="L36" s="7">
        <v>76.729204873989076</v>
      </c>
    </row>
    <row r="37" spans="1:12" s="8" customFormat="1" x14ac:dyDescent="0.2">
      <c r="A37" s="2" t="s">
        <v>71</v>
      </c>
      <c r="B37" s="7">
        <v>114.9181</v>
      </c>
      <c r="C37" s="7">
        <v>57.0501</v>
      </c>
      <c r="D37" s="7">
        <v>1.3140000000000001</v>
      </c>
      <c r="E37" s="7">
        <v>13.896226</v>
      </c>
      <c r="F37" s="7">
        <v>130.12832599999999</v>
      </c>
      <c r="G37" s="7">
        <v>129.10014000000001</v>
      </c>
      <c r="H37" s="7">
        <v>100.7964251626683</v>
      </c>
      <c r="I37" s="7">
        <v>102.98769629777667</v>
      </c>
      <c r="J37" s="7">
        <v>100.22883295194508</v>
      </c>
      <c r="K37" s="7">
        <v>85.753552642296995</v>
      </c>
      <c r="L37" s="7">
        <v>67.041499742536303</v>
      </c>
    </row>
    <row r="38" spans="1:12" s="8" customFormat="1" x14ac:dyDescent="0.2">
      <c r="A38" s="2" t="s">
        <v>138</v>
      </c>
      <c r="B38" s="7">
        <v>352.02384999999998</v>
      </c>
      <c r="C38" s="7">
        <v>111.97793</v>
      </c>
      <c r="D38" s="7">
        <v>31.473790000000001</v>
      </c>
      <c r="E38" s="7">
        <v>151.19356500000001</v>
      </c>
      <c r="F38" s="7">
        <v>534.69120499999997</v>
      </c>
      <c r="G38" s="7">
        <v>557.21784190000005</v>
      </c>
      <c r="H38" s="7">
        <v>95.957301578286021</v>
      </c>
      <c r="I38" s="7">
        <v>95.481447033739713</v>
      </c>
      <c r="J38" s="7">
        <v>99.169090192989373</v>
      </c>
      <c r="K38" s="7">
        <v>96.426093496389115</v>
      </c>
      <c r="L38" s="7">
        <v>3.9615946003441209</v>
      </c>
    </row>
    <row r="39" spans="1:12" s="8" customFormat="1" x14ac:dyDescent="0.2">
      <c r="A39" s="2" t="s">
        <v>72</v>
      </c>
      <c r="B39" s="7">
        <v>4.9820000000000002</v>
      </c>
      <c r="C39" s="7">
        <v>3.3479999999999999</v>
      </c>
      <c r="D39" s="7">
        <v>3.6295000000000002</v>
      </c>
      <c r="E39" s="7">
        <v>5.5653499999999996</v>
      </c>
      <c r="F39" s="7" t="s">
        <v>129</v>
      </c>
      <c r="G39" s="7" t="s">
        <v>361</v>
      </c>
      <c r="H39" s="7">
        <v>96.760941500679323</v>
      </c>
      <c r="I39" s="7" t="s">
        <v>361</v>
      </c>
      <c r="J39" s="7">
        <v>113.99183417085428</v>
      </c>
      <c r="K39" s="7">
        <v>88.011736690505046</v>
      </c>
      <c r="L39" s="7">
        <v>6.4054242232149274</v>
      </c>
    </row>
    <row r="40" spans="1:12" s="8" customFormat="1" x14ac:dyDescent="0.2">
      <c r="A40" s="2" t="s">
        <v>73</v>
      </c>
      <c r="B40" s="7" t="s">
        <v>129</v>
      </c>
      <c r="C40" s="7">
        <v>3.621</v>
      </c>
      <c r="D40" s="7">
        <v>1.7999999999999999E-2</v>
      </c>
      <c r="E40" s="7">
        <v>7.1258999999999997</v>
      </c>
      <c r="F40" s="7">
        <v>13.226900000000001</v>
      </c>
      <c r="G40" s="7">
        <v>14.283099999999999</v>
      </c>
      <c r="H40" s="7">
        <v>92.605246760157115</v>
      </c>
      <c r="I40" s="7">
        <v>91.726103412398032</v>
      </c>
      <c r="J40" s="7">
        <v>100</v>
      </c>
      <c r="K40" s="7">
        <v>93.351586449026641</v>
      </c>
      <c r="L40" s="7">
        <v>4.1776869904921288</v>
      </c>
    </row>
    <row r="41" spans="1:12" s="8" customFormat="1" x14ac:dyDescent="0.2">
      <c r="A41" s="2" t="s">
        <v>74</v>
      </c>
      <c r="B41" s="7">
        <v>12.837870000000001</v>
      </c>
      <c r="C41" s="7">
        <v>6.3942699999999997</v>
      </c>
      <c r="D41" s="7">
        <v>3.2555399999999999</v>
      </c>
      <c r="E41" s="7">
        <v>4.7454299999999998</v>
      </c>
      <c r="F41" s="7">
        <v>20.838840000000001</v>
      </c>
      <c r="G41" s="7">
        <v>23.178455400000001</v>
      </c>
      <c r="H41" s="7">
        <v>89.90607717544458</v>
      </c>
      <c r="I41" s="7">
        <v>93.059332993122325</v>
      </c>
      <c r="J41" s="7">
        <v>94.534736842105261</v>
      </c>
      <c r="K41" s="7">
        <v>79.898198882321267</v>
      </c>
      <c r="L41" s="7">
        <v>2.5260546616776005</v>
      </c>
    </row>
    <row r="42" spans="1:12" s="8" customFormat="1" x14ac:dyDescent="0.2">
      <c r="A42" s="2" t="s">
        <v>75</v>
      </c>
      <c r="B42" s="7">
        <v>178.79388</v>
      </c>
      <c r="C42" s="7">
        <v>24.956479999999999</v>
      </c>
      <c r="D42" s="7">
        <v>7.5595999999999997</v>
      </c>
      <c r="E42" s="7">
        <v>27.398569999999999</v>
      </c>
      <c r="F42" s="7">
        <v>213.75205</v>
      </c>
      <c r="G42" s="7">
        <v>229.58643180000001</v>
      </c>
      <c r="H42" s="7">
        <v>93.103084674536063</v>
      </c>
      <c r="I42" s="7">
        <v>93.112372263341257</v>
      </c>
      <c r="J42" s="7">
        <v>94.240550513613243</v>
      </c>
      <c r="K42" s="7">
        <v>92.733900082563878</v>
      </c>
      <c r="L42" s="7">
        <v>5.6759611581492848</v>
      </c>
    </row>
    <row r="43" spans="1:12" s="8" customFormat="1" x14ac:dyDescent="0.2">
      <c r="A43" s="2" t="s">
        <v>76</v>
      </c>
      <c r="B43" s="7" t="s">
        <v>129</v>
      </c>
      <c r="C43" s="7">
        <v>1.6687000000000001</v>
      </c>
      <c r="D43" s="7">
        <v>0.2268</v>
      </c>
      <c r="E43" s="7">
        <v>16.766999999999999</v>
      </c>
      <c r="F43" s="7" t="s">
        <v>129</v>
      </c>
      <c r="G43" s="7" t="s">
        <v>361</v>
      </c>
      <c r="H43" s="7">
        <v>103.30496286117631</v>
      </c>
      <c r="I43" s="7" t="s">
        <v>361</v>
      </c>
      <c r="J43" s="7">
        <v>100.04411116012351</v>
      </c>
      <c r="K43" s="7">
        <v>106.6664121991717</v>
      </c>
      <c r="L43" s="7">
        <v>20.993911378161908</v>
      </c>
    </row>
    <row r="44" spans="1:12" s="8" customFormat="1" x14ac:dyDescent="0.2">
      <c r="A44" s="2" t="s">
        <v>77</v>
      </c>
      <c r="B44" s="7">
        <v>65.459230000000005</v>
      </c>
      <c r="C44" s="7">
        <v>39.385199999999998</v>
      </c>
      <c r="D44" s="7">
        <v>1.0580000000000001</v>
      </c>
      <c r="E44" s="7">
        <v>49.567300000000003</v>
      </c>
      <c r="F44" s="7">
        <v>116.08453</v>
      </c>
      <c r="G44" s="7">
        <v>109.8805</v>
      </c>
      <c r="H44" s="7">
        <v>105.64616105678442</v>
      </c>
      <c r="I44" s="7">
        <v>110.15250900279339</v>
      </c>
      <c r="J44" s="7">
        <v>99.436090225563916</v>
      </c>
      <c r="K44" s="7">
        <v>100.35796357599133</v>
      </c>
      <c r="L44" s="7">
        <v>3.4985710546519124</v>
      </c>
    </row>
    <row r="45" spans="1:12" s="8" customFormat="1" x14ac:dyDescent="0.2">
      <c r="A45" s="2" t="s">
        <v>78</v>
      </c>
      <c r="B45" s="7">
        <v>82.148910000000001</v>
      </c>
      <c r="C45" s="7">
        <v>32.581020000000002</v>
      </c>
      <c r="D45" s="7">
        <v>15.700699999999999</v>
      </c>
      <c r="E45" s="7">
        <v>40.024014999999999</v>
      </c>
      <c r="F45" s="7">
        <v>137.873625</v>
      </c>
      <c r="G45" s="7">
        <v>147.47781670000001</v>
      </c>
      <c r="H45" s="7">
        <v>93.48770417483405</v>
      </c>
      <c r="I45" s="7">
        <v>91.808864260665089</v>
      </c>
      <c r="J45" s="7">
        <v>99.665469041603714</v>
      </c>
      <c r="K45" s="7">
        <v>94.739857559870543</v>
      </c>
      <c r="L45" s="7">
        <v>2.7796231582314643</v>
      </c>
    </row>
    <row r="46" spans="1:12" s="8" customFormat="1" x14ac:dyDescent="0.2">
      <c r="A46" s="2" t="s">
        <v>143</v>
      </c>
      <c r="B46" s="7">
        <v>2.3259999999999999E-2</v>
      </c>
      <c r="C46" s="7">
        <v>2.3259999999999999E-2</v>
      </c>
      <c r="D46" s="7">
        <v>2.5649999999999999E-2</v>
      </c>
      <c r="E46" s="7" t="s">
        <v>130</v>
      </c>
      <c r="F46" s="7">
        <v>4.8910000000000002E-2</v>
      </c>
      <c r="G46" s="7">
        <v>6.8540000000000004E-2</v>
      </c>
      <c r="H46" s="7">
        <v>71.35978990370586</v>
      </c>
      <c r="I46" s="7">
        <v>54.742292304071547</v>
      </c>
      <c r="J46" s="7">
        <v>98.464491362763908</v>
      </c>
      <c r="K46" s="7" t="s">
        <v>130</v>
      </c>
      <c r="L46" s="7">
        <v>5.9213791934527054</v>
      </c>
    </row>
    <row r="47" spans="1:12" s="8" customFormat="1" x14ac:dyDescent="0.2">
      <c r="A47" s="2" t="s">
        <v>79</v>
      </c>
      <c r="B47" s="7">
        <v>144.58270999999999</v>
      </c>
      <c r="C47" s="7">
        <v>59.338610000000003</v>
      </c>
      <c r="D47" s="7">
        <v>78.488699999999994</v>
      </c>
      <c r="E47" s="7">
        <v>44.244140000000002</v>
      </c>
      <c r="F47" s="7">
        <v>267.31554999999997</v>
      </c>
      <c r="G47" s="7">
        <v>277.8065939</v>
      </c>
      <c r="H47" s="7">
        <v>96.223615950679559</v>
      </c>
      <c r="I47" s="7">
        <v>97.111252966915487</v>
      </c>
      <c r="J47" s="7">
        <v>98.422135001943644</v>
      </c>
      <c r="K47" s="7">
        <v>89.970976683817796</v>
      </c>
      <c r="L47" s="7">
        <v>6.1230950008772531</v>
      </c>
    </row>
    <row r="48" spans="1:12" s="8" customFormat="1" x14ac:dyDescent="0.2">
      <c r="A48" s="2" t="s">
        <v>80</v>
      </c>
      <c r="B48" s="7">
        <v>37.511800000000001</v>
      </c>
      <c r="C48" s="7">
        <v>26.920300000000001</v>
      </c>
      <c r="D48" s="7">
        <v>72.582999999999998</v>
      </c>
      <c r="E48" s="7">
        <v>11.621700000000001</v>
      </c>
      <c r="F48" s="7">
        <v>121.7165</v>
      </c>
      <c r="G48" s="7">
        <v>129.55969999999999</v>
      </c>
      <c r="H48" s="7">
        <v>93.946265698361444</v>
      </c>
      <c r="I48" s="7">
        <v>85.51783568870357</v>
      </c>
      <c r="J48" s="7">
        <v>98.370942603510201</v>
      </c>
      <c r="K48" s="7">
        <v>97.576067974207419</v>
      </c>
      <c r="L48" s="7">
        <v>34.077190471550942</v>
      </c>
    </row>
    <row r="49" spans="1:12" s="8" customFormat="1" x14ac:dyDescent="0.2">
      <c r="A49" s="2" t="s">
        <v>81</v>
      </c>
      <c r="B49" s="7">
        <v>5.2229999999999999</v>
      </c>
      <c r="C49" s="7">
        <v>8.7999999999999995E-2</v>
      </c>
      <c r="D49" s="7" t="s">
        <v>130</v>
      </c>
      <c r="E49" s="7">
        <v>0.152</v>
      </c>
      <c r="F49" s="7">
        <v>5.375</v>
      </c>
      <c r="G49" s="7">
        <v>4.4720000000000004</v>
      </c>
      <c r="H49" s="7">
        <v>120.19230769230769</v>
      </c>
      <c r="I49" s="7">
        <v>121.69151910531221</v>
      </c>
      <c r="J49" s="7" t="s">
        <v>130</v>
      </c>
      <c r="K49" s="7">
        <v>84.444444444444443</v>
      </c>
      <c r="L49" s="7">
        <v>7.6846280132498714</v>
      </c>
    </row>
    <row r="50" spans="1:12" s="8" customFormat="1" x14ac:dyDescent="0.2">
      <c r="A50" s="2" t="s">
        <v>82</v>
      </c>
      <c r="B50" s="7">
        <v>4.05748</v>
      </c>
      <c r="C50" s="7">
        <v>2.9331800000000001</v>
      </c>
      <c r="D50" s="7">
        <v>2.6539999999999999</v>
      </c>
      <c r="E50" s="7">
        <v>1.76806</v>
      </c>
      <c r="F50" s="7">
        <v>8.4795400000000001</v>
      </c>
      <c r="G50" s="7">
        <v>9.7687939000000004</v>
      </c>
      <c r="H50" s="7">
        <v>86.802322649063157</v>
      </c>
      <c r="I50" s="7">
        <v>87.823101864477948</v>
      </c>
      <c r="J50" s="7">
        <v>100</v>
      </c>
      <c r="K50" s="7">
        <v>70.871686956272171</v>
      </c>
      <c r="L50" s="7">
        <v>2.9652116063528453</v>
      </c>
    </row>
    <row r="51" spans="1:12" s="8" customFormat="1" x14ac:dyDescent="0.2">
      <c r="A51" s="2" t="s">
        <v>83</v>
      </c>
      <c r="B51" s="7" t="s">
        <v>129</v>
      </c>
      <c r="C51" s="7">
        <v>3.67</v>
      </c>
      <c r="D51" s="7">
        <v>0.20100000000000001</v>
      </c>
      <c r="E51" s="7">
        <v>0.89429999999999998</v>
      </c>
      <c r="F51" s="7" t="s">
        <v>129</v>
      </c>
      <c r="G51" s="7" t="s">
        <v>361</v>
      </c>
      <c r="H51" s="7">
        <v>93.808800651900142</v>
      </c>
      <c r="I51" s="7" t="s">
        <v>361</v>
      </c>
      <c r="J51" s="7">
        <v>100.5</v>
      </c>
      <c r="K51" s="7">
        <v>62.390121389702806</v>
      </c>
      <c r="L51" s="7">
        <v>3.8902033814578929</v>
      </c>
    </row>
    <row r="52" spans="1:12" s="8" customFormat="1" x14ac:dyDescent="0.2">
      <c r="A52" s="2" t="s">
        <v>84</v>
      </c>
      <c r="B52" s="7" t="s">
        <v>129</v>
      </c>
      <c r="C52" s="7">
        <v>1.6734</v>
      </c>
      <c r="D52" s="7">
        <v>0.27900000000000003</v>
      </c>
      <c r="E52" s="7">
        <v>0.57230000000000003</v>
      </c>
      <c r="F52" s="7" t="s">
        <v>129</v>
      </c>
      <c r="G52" s="7" t="s">
        <v>361</v>
      </c>
      <c r="H52" s="7">
        <v>80.514235544964251</v>
      </c>
      <c r="I52" s="7" t="s">
        <v>361</v>
      </c>
      <c r="J52" s="7">
        <v>155</v>
      </c>
      <c r="K52" s="7">
        <v>69.920586438607202</v>
      </c>
      <c r="L52" s="7">
        <v>1.7977162836622331</v>
      </c>
    </row>
    <row r="53" spans="1:12" s="8" customFormat="1" x14ac:dyDescent="0.2">
      <c r="A53" s="2" t="s">
        <v>85</v>
      </c>
      <c r="B53" s="7">
        <v>17.309200000000001</v>
      </c>
      <c r="C53" s="7">
        <v>14.5992</v>
      </c>
      <c r="D53" s="7">
        <v>0.32</v>
      </c>
      <c r="E53" s="7">
        <v>21.156199999999998</v>
      </c>
      <c r="F53" s="7">
        <v>38.785400000000003</v>
      </c>
      <c r="G53" s="7">
        <v>34.9</v>
      </c>
      <c r="H53" s="7">
        <v>111.13295128939828</v>
      </c>
      <c r="I53" s="7">
        <v>156.38817863951357</v>
      </c>
      <c r="J53" s="7">
        <v>93.294460641399411</v>
      </c>
      <c r="K53" s="7">
        <v>90.068926173639468</v>
      </c>
      <c r="L53" s="7">
        <v>12.752700447301658</v>
      </c>
    </row>
    <row r="54" spans="1:12" s="8" customFormat="1" x14ac:dyDescent="0.2">
      <c r="A54" s="2" t="s">
        <v>86</v>
      </c>
      <c r="B54" s="7">
        <v>74.152829999999994</v>
      </c>
      <c r="C54" s="7">
        <v>9.4545300000000001</v>
      </c>
      <c r="D54" s="7">
        <v>2.4517000000000002</v>
      </c>
      <c r="E54" s="7">
        <v>8.07958</v>
      </c>
      <c r="F54" s="7">
        <v>84.684110000000004</v>
      </c>
      <c r="G54" s="7">
        <v>89.72</v>
      </c>
      <c r="H54" s="7">
        <v>94.387104324565314</v>
      </c>
      <c r="I54" s="7">
        <v>94.721729293457798</v>
      </c>
      <c r="J54" s="7">
        <v>94.843326885880074</v>
      </c>
      <c r="K54" s="7">
        <v>91.293864010268834</v>
      </c>
      <c r="L54" s="7">
        <v>2.7859202189330254</v>
      </c>
    </row>
    <row r="55" spans="1:12" s="8" customFormat="1" x14ac:dyDescent="0.2">
      <c r="A55" s="2" t="s">
        <v>87</v>
      </c>
      <c r="B55" s="7">
        <v>3197.89068</v>
      </c>
      <c r="C55" s="7">
        <v>1591.9316899999999</v>
      </c>
      <c r="D55" s="7">
        <v>250.32302000000001</v>
      </c>
      <c r="E55" s="7">
        <v>1080.5110486000001</v>
      </c>
      <c r="F55" s="7">
        <v>4528.7247485999997</v>
      </c>
      <c r="G55" s="7">
        <v>4668.3173450000004</v>
      </c>
      <c r="H55" s="7">
        <v>97.009787765403075</v>
      </c>
      <c r="I55" s="7">
        <v>95.365966913403184</v>
      </c>
      <c r="J55" s="7">
        <v>100.49516314650124</v>
      </c>
      <c r="K55" s="7">
        <v>101.36651011681604</v>
      </c>
      <c r="L55" s="7">
        <v>18.737787412630638</v>
      </c>
    </row>
    <row r="56" spans="1:12" s="8" customFormat="1" x14ac:dyDescent="0.2">
      <c r="A56" s="2" t="s">
        <v>88</v>
      </c>
      <c r="B56" s="7">
        <v>349.19099999999997</v>
      </c>
      <c r="C56" s="7">
        <v>198.53200000000001</v>
      </c>
      <c r="D56" s="7">
        <v>36.4925</v>
      </c>
      <c r="E56" s="7">
        <v>195.58369999999999</v>
      </c>
      <c r="F56" s="7">
        <v>581.2672</v>
      </c>
      <c r="G56" s="7">
        <v>598.95405000000005</v>
      </c>
      <c r="H56" s="7">
        <v>97.04704392599065</v>
      </c>
      <c r="I56" s="7">
        <v>94.307127231479726</v>
      </c>
      <c r="J56" s="7">
        <v>99.680138542895847</v>
      </c>
      <c r="K56" s="7">
        <v>101.82702592666541</v>
      </c>
      <c r="L56" s="7">
        <v>20.298742410599004</v>
      </c>
    </row>
    <row r="57" spans="1:12" s="8" customFormat="1" x14ac:dyDescent="0.2">
      <c r="A57" s="2" t="s">
        <v>89</v>
      </c>
      <c r="B57" s="7">
        <v>103.226</v>
      </c>
      <c r="C57" s="7">
        <v>65.673000000000002</v>
      </c>
      <c r="D57" s="7">
        <v>12.805</v>
      </c>
      <c r="E57" s="7">
        <v>15.585699999999999</v>
      </c>
      <c r="F57" s="7">
        <v>131.61670000000001</v>
      </c>
      <c r="G57" s="7">
        <v>123.536</v>
      </c>
      <c r="H57" s="7">
        <v>106.54117018520917</v>
      </c>
      <c r="I57" s="7">
        <v>108.65780360206735</v>
      </c>
      <c r="J57" s="7">
        <v>96.054309504163228</v>
      </c>
      <c r="K57" s="7">
        <v>102.51052354643515</v>
      </c>
      <c r="L57" s="7">
        <v>42.618262004293669</v>
      </c>
    </row>
    <row r="58" spans="1:12" s="8" customFormat="1" x14ac:dyDescent="0.2">
      <c r="A58" s="2" t="s">
        <v>90</v>
      </c>
      <c r="B58" s="7">
        <v>145.82579999999999</v>
      </c>
      <c r="C58" s="7">
        <v>45.316000000000003</v>
      </c>
      <c r="D58" s="7">
        <v>9.0299999999999994</v>
      </c>
      <c r="E58" s="7">
        <v>21.490449999999999</v>
      </c>
      <c r="F58" s="7">
        <v>176.34625</v>
      </c>
      <c r="G58" s="7">
        <v>171.30535</v>
      </c>
      <c r="H58" s="7">
        <v>102.94264014521438</v>
      </c>
      <c r="I58" s="7">
        <v>103.63401067284097</v>
      </c>
      <c r="J58" s="7">
        <v>101.14247311827957</v>
      </c>
      <c r="K58" s="7">
        <v>99.194093713146287</v>
      </c>
      <c r="L58" s="7">
        <v>22.294133164304771</v>
      </c>
    </row>
    <row r="59" spans="1:12" s="8" customFormat="1" x14ac:dyDescent="0.2">
      <c r="A59" s="2" t="s">
        <v>91</v>
      </c>
      <c r="B59" s="7">
        <v>542.42073000000005</v>
      </c>
      <c r="C59" s="7">
        <v>175.72810000000001</v>
      </c>
      <c r="D59" s="7">
        <v>64.790000000000006</v>
      </c>
      <c r="E59" s="7">
        <v>149.11659299999999</v>
      </c>
      <c r="F59" s="7">
        <v>756.32732299999998</v>
      </c>
      <c r="G59" s="7">
        <v>819.06724499999996</v>
      </c>
      <c r="H59" s="7">
        <v>92.340076790642513</v>
      </c>
      <c r="I59" s="7">
        <v>90.439742439324732</v>
      </c>
      <c r="J59" s="7">
        <v>100.24135903703933</v>
      </c>
      <c r="K59" s="7">
        <v>96.407028628634606</v>
      </c>
      <c r="L59" s="7">
        <v>27.252576379204495</v>
      </c>
    </row>
    <row r="60" spans="1:12" s="8" customFormat="1" x14ac:dyDescent="0.2">
      <c r="A60" s="2" t="s">
        <v>92</v>
      </c>
      <c r="B60" s="7">
        <v>415.54635000000002</v>
      </c>
      <c r="C60" s="7">
        <v>226.31594999999999</v>
      </c>
      <c r="D60" s="7">
        <v>23.234020000000001</v>
      </c>
      <c r="E60" s="7">
        <v>76.218800000000002</v>
      </c>
      <c r="F60" s="7">
        <v>514.99917000000005</v>
      </c>
      <c r="G60" s="7">
        <v>504.29426000000001</v>
      </c>
      <c r="H60" s="7">
        <v>102.12275071304599</v>
      </c>
      <c r="I60" s="7">
        <v>101.24257439311481</v>
      </c>
      <c r="J60" s="7">
        <v>105.40828321294914</v>
      </c>
      <c r="K60" s="7">
        <v>106.14532919775039</v>
      </c>
      <c r="L60" s="7">
        <v>56.182716043564433</v>
      </c>
    </row>
    <row r="61" spans="1:12" s="8" customFormat="1" x14ac:dyDescent="0.2">
      <c r="A61" s="2" t="s">
        <v>93</v>
      </c>
      <c r="B61" s="7">
        <v>86.209710000000001</v>
      </c>
      <c r="C61" s="7">
        <v>61.430349999999997</v>
      </c>
      <c r="D61" s="7">
        <v>55.523600000000002</v>
      </c>
      <c r="E61" s="7">
        <v>45.323995600000003</v>
      </c>
      <c r="F61" s="7">
        <v>187.05730560000001</v>
      </c>
      <c r="G61" s="7">
        <v>183.44526999999999</v>
      </c>
      <c r="H61" s="7">
        <v>101.96899903715152</v>
      </c>
      <c r="I61" s="7">
        <v>104.58431688535914</v>
      </c>
      <c r="J61" s="7">
        <v>99.266100643435763</v>
      </c>
      <c r="K61" s="7">
        <v>100.54046962811957</v>
      </c>
      <c r="L61" s="7">
        <v>34.258063540915195</v>
      </c>
    </row>
    <row r="62" spans="1:12" s="8" customFormat="1" x14ac:dyDescent="0.2">
      <c r="A62" s="2" t="s">
        <v>94</v>
      </c>
      <c r="B62" s="7">
        <v>352.87414000000001</v>
      </c>
      <c r="C62" s="7">
        <v>200.12613999999999</v>
      </c>
      <c r="D62" s="7">
        <v>0.9466</v>
      </c>
      <c r="E62" s="7">
        <v>87.85718</v>
      </c>
      <c r="F62" s="7">
        <v>441.67791999999997</v>
      </c>
      <c r="G62" s="7">
        <v>446.65420999999998</v>
      </c>
      <c r="H62" s="7">
        <v>98.885874153072464</v>
      </c>
      <c r="I62" s="7">
        <v>95.187479261352536</v>
      </c>
      <c r="J62" s="7">
        <v>77.214849134942455</v>
      </c>
      <c r="K62" s="7">
        <v>117.59225017302784</v>
      </c>
      <c r="L62" s="7">
        <v>63.931834748514085</v>
      </c>
    </row>
    <row r="63" spans="1:12" s="8" customFormat="1" x14ac:dyDescent="0.2">
      <c r="A63" s="2" t="s">
        <v>95</v>
      </c>
      <c r="B63" s="7">
        <v>418.60500000000002</v>
      </c>
      <c r="C63" s="7">
        <v>153.44800000000001</v>
      </c>
      <c r="D63" s="7">
        <v>0.91225000000000001</v>
      </c>
      <c r="E63" s="7">
        <v>38.661349999999999</v>
      </c>
      <c r="F63" s="7">
        <v>458.17860000000002</v>
      </c>
      <c r="G63" s="7">
        <v>462.58204000000001</v>
      </c>
      <c r="H63" s="7">
        <v>99.048073721150089</v>
      </c>
      <c r="I63" s="7">
        <v>98.391577819145937</v>
      </c>
      <c r="J63" s="7">
        <v>96.362061498484195</v>
      </c>
      <c r="K63" s="7">
        <v>106.83664319161254</v>
      </c>
      <c r="L63" s="7">
        <v>56.616196361850243</v>
      </c>
    </row>
    <row r="64" spans="1:12" s="8" customFormat="1" x14ac:dyDescent="0.2">
      <c r="A64" s="2" t="s">
        <v>96</v>
      </c>
      <c r="B64" s="7">
        <v>262.14195000000001</v>
      </c>
      <c r="C64" s="7">
        <v>165.24854999999999</v>
      </c>
      <c r="D64" s="7">
        <v>8.8660999999999994</v>
      </c>
      <c r="E64" s="7">
        <v>71.714600000000004</v>
      </c>
      <c r="F64" s="7">
        <v>342.72264999999999</v>
      </c>
      <c r="G64" s="7">
        <v>349.94609000000003</v>
      </c>
      <c r="H64" s="7">
        <v>97.935842060701404</v>
      </c>
      <c r="I64" s="7">
        <v>95.720202443034239</v>
      </c>
      <c r="J64" s="7">
        <v>95.971431880644317</v>
      </c>
      <c r="K64" s="7">
        <v>107.28475236030764</v>
      </c>
      <c r="L64" s="7">
        <v>31.235100909639634</v>
      </c>
    </row>
    <row r="65" spans="1:12" s="8" customFormat="1" x14ac:dyDescent="0.2">
      <c r="A65" s="2" t="s">
        <v>97</v>
      </c>
      <c r="B65" s="7">
        <v>235.66399999999999</v>
      </c>
      <c r="C65" s="7">
        <v>141.54900000000001</v>
      </c>
      <c r="D65" s="7">
        <v>11.64</v>
      </c>
      <c r="E65" s="7">
        <v>172.75640000000001</v>
      </c>
      <c r="F65" s="7">
        <v>420.06040000000002</v>
      </c>
      <c r="G65" s="7">
        <v>480.23899999999998</v>
      </c>
      <c r="H65" s="7">
        <v>87.469031044958868</v>
      </c>
      <c r="I65" s="7">
        <v>83.054270177305838</v>
      </c>
      <c r="J65" s="7">
        <v>99.837035766360756</v>
      </c>
      <c r="K65" s="7">
        <v>93.46621003825075</v>
      </c>
      <c r="L65" s="7">
        <v>9.6419809587331642</v>
      </c>
    </row>
    <row r="66" spans="1:12" s="8" customFormat="1" x14ac:dyDescent="0.2">
      <c r="A66" s="2" t="s">
        <v>98</v>
      </c>
      <c r="B66" s="7">
        <v>70.8369</v>
      </c>
      <c r="C66" s="7">
        <v>29.553000000000001</v>
      </c>
      <c r="D66" s="7">
        <v>7.1769999999999996</v>
      </c>
      <c r="E66" s="7">
        <v>56.585740000000001</v>
      </c>
      <c r="F66" s="7">
        <v>134.59963999999999</v>
      </c>
      <c r="G66" s="7">
        <v>131.05339000000001</v>
      </c>
      <c r="H66" s="7">
        <v>102.70595823579993</v>
      </c>
      <c r="I66" s="7">
        <v>97.996679809089017</v>
      </c>
      <c r="J66" s="7">
        <v>97.55335055049612</v>
      </c>
      <c r="K66" s="7">
        <v>110.06459852573525</v>
      </c>
      <c r="L66" s="7">
        <v>8.8344616336223449</v>
      </c>
    </row>
    <row r="67" spans="1:12" s="8" customFormat="1" x14ac:dyDescent="0.2">
      <c r="A67" s="2" t="s">
        <v>99</v>
      </c>
      <c r="B67" s="7">
        <v>87.779399999999995</v>
      </c>
      <c r="C67" s="7">
        <v>62.612299999999998</v>
      </c>
      <c r="D67" s="7">
        <v>12.7578</v>
      </c>
      <c r="E67" s="7">
        <v>47.545099999999998</v>
      </c>
      <c r="F67" s="7">
        <v>148.0823</v>
      </c>
      <c r="G67" s="7">
        <v>156.59610000000001</v>
      </c>
      <c r="H67" s="7">
        <v>94.563210705758323</v>
      </c>
      <c r="I67" s="7">
        <v>91.116543402101982</v>
      </c>
      <c r="J67" s="7">
        <v>127.59075907590758</v>
      </c>
      <c r="K67" s="7">
        <v>94.599041775103657</v>
      </c>
      <c r="L67" s="7">
        <v>6.6965840322931331</v>
      </c>
    </row>
    <row r="68" spans="1:12" s="8" customFormat="1" x14ac:dyDescent="0.2">
      <c r="A68" s="2" t="s">
        <v>100</v>
      </c>
      <c r="B68" s="7">
        <v>79.495999999999995</v>
      </c>
      <c r="C68" s="7">
        <v>33.9816</v>
      </c>
      <c r="D68" s="7">
        <v>4.0129000000000001</v>
      </c>
      <c r="E68" s="7">
        <v>76.661140000000003</v>
      </c>
      <c r="F68" s="7">
        <v>160.17004</v>
      </c>
      <c r="G68" s="7">
        <v>146.18353999999999</v>
      </c>
      <c r="H68" s="7">
        <v>109.56776665827083</v>
      </c>
      <c r="I68" s="7">
        <v>117.19767008154125</v>
      </c>
      <c r="J68" s="7">
        <v>100.01993968246056</v>
      </c>
      <c r="K68" s="7">
        <v>103.12130333919194</v>
      </c>
      <c r="L68" s="7">
        <v>3.7963503010840185</v>
      </c>
    </row>
    <row r="69" spans="1:12" s="8" customFormat="1" x14ac:dyDescent="0.2">
      <c r="A69" s="2" t="s">
        <v>101</v>
      </c>
      <c r="B69" s="7">
        <v>48.073700000000002</v>
      </c>
      <c r="C69" s="7">
        <v>32.417700000000004</v>
      </c>
      <c r="D69" s="7">
        <v>2.1352500000000001</v>
      </c>
      <c r="E69" s="7">
        <v>25.410299999999999</v>
      </c>
      <c r="F69" s="7">
        <v>75.619249999999994</v>
      </c>
      <c r="G69" s="7">
        <v>94.460800000000006</v>
      </c>
      <c r="H69" s="7">
        <v>80.05357778041261</v>
      </c>
      <c r="I69" s="7">
        <v>74.60516003879728</v>
      </c>
      <c r="J69" s="7">
        <v>67.294358651118813</v>
      </c>
      <c r="K69" s="7">
        <v>94.636931430933728</v>
      </c>
      <c r="L69" s="7">
        <v>7.1356016977465213</v>
      </c>
    </row>
    <row r="70" spans="1:12" s="8" customFormat="1" x14ac:dyDescent="0.2">
      <c r="A70" s="2" t="s">
        <v>102</v>
      </c>
      <c r="B70" s="7">
        <v>692.65015000000005</v>
      </c>
      <c r="C70" s="7">
        <v>268.48599999999999</v>
      </c>
      <c r="D70" s="7">
        <v>21.709759999999999</v>
      </c>
      <c r="E70" s="7">
        <v>250.74848</v>
      </c>
      <c r="F70" s="7">
        <v>965.10838999999999</v>
      </c>
      <c r="G70" s="7">
        <v>995.81890060000001</v>
      </c>
      <c r="H70" s="7">
        <v>96.916054657980851</v>
      </c>
      <c r="I70" s="7">
        <v>95.202736978102635</v>
      </c>
      <c r="J70" s="7">
        <v>88.510002637798465</v>
      </c>
      <c r="K70" s="7">
        <v>102.87619349734113</v>
      </c>
      <c r="L70" s="7">
        <v>18.633906585879625</v>
      </c>
    </row>
    <row r="71" spans="1:12" s="8" customFormat="1" x14ac:dyDescent="0.2">
      <c r="A71" s="2" t="s">
        <v>103</v>
      </c>
      <c r="B71" s="7">
        <v>57.662399999999998</v>
      </c>
      <c r="C71" s="7">
        <v>36.287999999999997</v>
      </c>
      <c r="D71" s="7">
        <v>4.0979999999999999</v>
      </c>
      <c r="E71" s="7">
        <v>36.195639999999997</v>
      </c>
      <c r="F71" s="7">
        <v>97.956040000000002</v>
      </c>
      <c r="G71" s="7">
        <v>96.195040000000006</v>
      </c>
      <c r="H71" s="7">
        <v>101.8306557178</v>
      </c>
      <c r="I71" s="7">
        <v>95.962455378316989</v>
      </c>
      <c r="J71" s="7">
        <v>83.377416073245172</v>
      </c>
      <c r="K71" s="7">
        <v>116.04313220828469</v>
      </c>
      <c r="L71" s="7">
        <v>7.0856315247716415</v>
      </c>
    </row>
    <row r="72" spans="1:12" s="8" customFormat="1" x14ac:dyDescent="0.2">
      <c r="A72" s="2" t="s">
        <v>104</v>
      </c>
      <c r="B72" s="7">
        <v>268.04905000000002</v>
      </c>
      <c r="C72" s="7">
        <v>92.686000000000007</v>
      </c>
      <c r="D72" s="7">
        <v>2.99146</v>
      </c>
      <c r="E72" s="7">
        <v>89.304140000000004</v>
      </c>
      <c r="F72" s="7">
        <v>360.34465</v>
      </c>
      <c r="G72" s="7">
        <v>375.26681059999999</v>
      </c>
      <c r="H72" s="7">
        <v>96.023586371482864</v>
      </c>
      <c r="I72" s="7">
        <v>95.328845138426828</v>
      </c>
      <c r="J72" s="7">
        <v>94.96698412698413</v>
      </c>
      <c r="K72" s="7">
        <v>98.208465255113765</v>
      </c>
      <c r="L72" s="7">
        <v>45.13930470584144</v>
      </c>
    </row>
    <row r="73" spans="1:12" s="8" customFormat="1" x14ac:dyDescent="0.2">
      <c r="A73" s="2" t="s">
        <v>105</v>
      </c>
      <c r="B73" s="7">
        <v>204.0213</v>
      </c>
      <c r="C73" s="7">
        <v>84.197999999999993</v>
      </c>
      <c r="D73" s="7">
        <v>0.36449999999999999</v>
      </c>
      <c r="E73" s="7">
        <v>49.1554</v>
      </c>
      <c r="F73" s="7">
        <v>253.5412</v>
      </c>
      <c r="G73" s="7">
        <v>267.78235999999998</v>
      </c>
      <c r="H73" s="7">
        <v>94.681815486277742</v>
      </c>
      <c r="I73" s="7">
        <v>93.350137654200381</v>
      </c>
      <c r="J73" s="7">
        <v>88.766042422618909</v>
      </c>
      <c r="K73" s="7">
        <v>100.69355179351055</v>
      </c>
      <c r="L73" s="7">
        <v>24.411434262075339</v>
      </c>
    </row>
    <row r="74" spans="1:12" s="8" customFormat="1" ht="25.5" x14ac:dyDescent="0.2">
      <c r="A74" s="2" t="s">
        <v>133</v>
      </c>
      <c r="B74" s="7" t="s">
        <v>129</v>
      </c>
      <c r="C74" s="7">
        <v>0.14199999999999999</v>
      </c>
      <c r="D74" s="7" t="s">
        <v>130</v>
      </c>
      <c r="E74" s="7">
        <v>2.1093000000000002</v>
      </c>
      <c r="F74" s="7" t="s">
        <v>129</v>
      </c>
      <c r="G74" s="7" t="s">
        <v>361</v>
      </c>
      <c r="H74" s="7">
        <v>99.806264997130569</v>
      </c>
      <c r="I74" s="7" t="s">
        <v>361</v>
      </c>
      <c r="J74" s="7" t="s">
        <v>130</v>
      </c>
      <c r="K74" s="7">
        <v>100.14100354645284</v>
      </c>
      <c r="L74" s="7">
        <v>37.747557654503439</v>
      </c>
    </row>
    <row r="75" spans="1:12" s="8" customFormat="1" ht="25.5" x14ac:dyDescent="0.2">
      <c r="A75" s="2" t="s">
        <v>106</v>
      </c>
      <c r="B75" s="7" t="s">
        <v>129</v>
      </c>
      <c r="C75" s="7">
        <v>84.055999999999997</v>
      </c>
      <c r="D75" s="7">
        <v>0.36449999999999999</v>
      </c>
      <c r="E75" s="7">
        <v>47.046100000000003</v>
      </c>
      <c r="F75" s="7" t="s">
        <v>129</v>
      </c>
      <c r="G75" s="7" t="s">
        <v>361</v>
      </c>
      <c r="H75" s="7">
        <v>94.631644057569702</v>
      </c>
      <c r="I75" s="7" t="s">
        <v>361</v>
      </c>
      <c r="J75" s="7">
        <v>88.766042422618909</v>
      </c>
      <c r="K75" s="7">
        <v>100.71846801040451</v>
      </c>
      <c r="L75" s="7">
        <v>24.324351726447116</v>
      </c>
    </row>
    <row r="76" spans="1:12" s="8" customFormat="1" x14ac:dyDescent="0.2">
      <c r="A76" s="2" t="s">
        <v>107</v>
      </c>
      <c r="B76" s="7">
        <v>162.91739999999999</v>
      </c>
      <c r="C76" s="7">
        <v>55.314</v>
      </c>
      <c r="D76" s="7">
        <v>14.255800000000001</v>
      </c>
      <c r="E76" s="7">
        <v>76.093299999999999</v>
      </c>
      <c r="F76" s="7">
        <v>253.26650000000001</v>
      </c>
      <c r="G76" s="7">
        <v>256.57468999999998</v>
      </c>
      <c r="H76" s="7">
        <v>98.710632759606952</v>
      </c>
      <c r="I76" s="7">
        <v>97.133178079937608</v>
      </c>
      <c r="J76" s="7">
        <v>88.807904114026556</v>
      </c>
      <c r="K76" s="7">
        <v>104.52880351786192</v>
      </c>
      <c r="L76" s="7">
        <v>12.922144110434465</v>
      </c>
    </row>
    <row r="77" spans="1:12" s="8" customFormat="1" x14ac:dyDescent="0.2">
      <c r="A77" s="2" t="s">
        <v>108</v>
      </c>
      <c r="B77" s="7">
        <v>1714.3913399999999</v>
      </c>
      <c r="C77" s="7">
        <v>617.26346999999998</v>
      </c>
      <c r="D77" s="7">
        <v>33.620449999999998</v>
      </c>
      <c r="E77" s="7">
        <v>718.60868400000004</v>
      </c>
      <c r="F77" s="7">
        <v>2466.6204739999998</v>
      </c>
      <c r="G77" s="7">
        <v>2517.1896118</v>
      </c>
      <c r="H77" s="7">
        <v>97.991047731845725</v>
      </c>
      <c r="I77" s="7">
        <v>97.24276900160757</v>
      </c>
      <c r="J77" s="7">
        <v>101.30785423676311</v>
      </c>
      <c r="K77" s="7">
        <v>99.668080205285264</v>
      </c>
      <c r="L77" s="7">
        <v>16.982854346227839</v>
      </c>
    </row>
    <row r="78" spans="1:12" s="8" customFormat="1" x14ac:dyDescent="0.2">
      <c r="A78" s="2" t="s">
        <v>109</v>
      </c>
      <c r="B78" s="7">
        <v>41.301000000000002</v>
      </c>
      <c r="C78" s="7">
        <v>26.43</v>
      </c>
      <c r="D78" s="7">
        <v>7.7772800000000002</v>
      </c>
      <c r="E78" s="7">
        <v>39.33954</v>
      </c>
      <c r="F78" s="7">
        <v>88.417820000000006</v>
      </c>
      <c r="G78" s="7">
        <v>90.542199999999994</v>
      </c>
      <c r="H78" s="7">
        <v>97.653712854337542</v>
      </c>
      <c r="I78" s="7">
        <v>97.456287312112124</v>
      </c>
      <c r="J78" s="7">
        <v>100.00025715997666</v>
      </c>
      <c r="K78" s="7">
        <v>97.408999270538217</v>
      </c>
      <c r="L78" s="7">
        <v>90.323584404424267</v>
      </c>
    </row>
    <row r="79" spans="1:12" s="8" customFormat="1" x14ac:dyDescent="0.2">
      <c r="A79" s="2" t="s">
        <v>110</v>
      </c>
      <c r="B79" s="7">
        <v>6.78512</v>
      </c>
      <c r="C79" s="7">
        <v>3.4136000000000002</v>
      </c>
      <c r="D79" s="7">
        <v>0.20032</v>
      </c>
      <c r="E79" s="7">
        <v>23.461400000000001</v>
      </c>
      <c r="F79" s="7">
        <v>30.446840000000002</v>
      </c>
      <c r="G79" s="7">
        <v>32.400599999999997</v>
      </c>
      <c r="H79" s="7">
        <v>93.969988210094868</v>
      </c>
      <c r="I79" s="7">
        <v>89.661314833168149</v>
      </c>
      <c r="J79" s="7">
        <v>99.910224438902745</v>
      </c>
      <c r="K79" s="7">
        <v>95.245325300617878</v>
      </c>
      <c r="L79" s="7">
        <v>63.253819150923071</v>
      </c>
    </row>
    <row r="80" spans="1:12" s="8" customFormat="1" x14ac:dyDescent="0.2">
      <c r="A80" s="2" t="s">
        <v>111</v>
      </c>
      <c r="B80" s="7">
        <v>39.655500000000004</v>
      </c>
      <c r="C80" s="7">
        <v>23.983499999999999</v>
      </c>
      <c r="D80" s="7">
        <v>7.0000000000000007E-2</v>
      </c>
      <c r="E80" s="7">
        <v>82.089119999999994</v>
      </c>
      <c r="F80" s="7">
        <v>121.81462000000001</v>
      </c>
      <c r="G80" s="7">
        <v>117.72202</v>
      </c>
      <c r="H80" s="7">
        <v>103.4764948817562</v>
      </c>
      <c r="I80" s="7">
        <v>106.68225204188144</v>
      </c>
      <c r="J80" s="7" t="s">
        <v>130</v>
      </c>
      <c r="K80" s="7">
        <v>101.91023212541909</v>
      </c>
      <c r="L80" s="7">
        <v>51.239070440097812</v>
      </c>
    </row>
    <row r="81" spans="1:12" s="8" customFormat="1" x14ac:dyDescent="0.2">
      <c r="A81" s="2" t="s">
        <v>112</v>
      </c>
      <c r="B81" s="7">
        <v>436.08260000000001</v>
      </c>
      <c r="C81" s="7">
        <v>182.05474000000001</v>
      </c>
      <c r="D81" s="7">
        <v>9.2830999999999992</v>
      </c>
      <c r="E81" s="7">
        <v>152.32038</v>
      </c>
      <c r="F81" s="7">
        <v>597.68607999999995</v>
      </c>
      <c r="G81" s="7">
        <v>602.27837280000006</v>
      </c>
      <c r="H81" s="7">
        <v>99.237513248458455</v>
      </c>
      <c r="I81" s="7">
        <v>97.552927762720344</v>
      </c>
      <c r="J81" s="7">
        <v>97.224578711995051</v>
      </c>
      <c r="K81" s="7">
        <v>104.53757786026124</v>
      </c>
      <c r="L81" s="7">
        <v>11.091349006320678</v>
      </c>
    </row>
    <row r="82" spans="1:12" s="8" customFormat="1" x14ac:dyDescent="0.2">
      <c r="A82" s="2" t="s">
        <v>113</v>
      </c>
      <c r="B82" s="7">
        <v>224.20920000000001</v>
      </c>
      <c r="C82" s="7">
        <v>34.168500000000002</v>
      </c>
      <c r="D82" s="7">
        <v>0.6573</v>
      </c>
      <c r="E82" s="7">
        <v>47.338343999999999</v>
      </c>
      <c r="F82" s="7">
        <v>272.20484399999998</v>
      </c>
      <c r="G82" s="7">
        <v>279.14862900000003</v>
      </c>
      <c r="H82" s="7">
        <v>97.51251330702398</v>
      </c>
      <c r="I82" s="7">
        <v>96.009681078518739</v>
      </c>
      <c r="J82" s="7">
        <v>100</v>
      </c>
      <c r="K82" s="7">
        <v>105.28141311725528</v>
      </c>
      <c r="L82" s="7">
        <v>18.294553050226593</v>
      </c>
    </row>
    <row r="83" spans="1:12" s="8" customFormat="1" x14ac:dyDescent="0.2">
      <c r="A83" s="2" t="s">
        <v>114</v>
      </c>
      <c r="B83" s="7">
        <v>89.805999999999997</v>
      </c>
      <c r="C83" s="7">
        <v>31.332999999999998</v>
      </c>
      <c r="D83" s="7">
        <v>1.919</v>
      </c>
      <c r="E83" s="7">
        <v>77.478999999999999</v>
      </c>
      <c r="F83" s="7">
        <v>169.20400000000001</v>
      </c>
      <c r="G83" s="7">
        <v>182.2115</v>
      </c>
      <c r="H83" s="7">
        <v>92.86131775436786</v>
      </c>
      <c r="I83" s="7">
        <v>102.31445351440338</v>
      </c>
      <c r="J83" s="7">
        <v>95.95</v>
      </c>
      <c r="K83" s="7">
        <v>83.818168049590525</v>
      </c>
      <c r="L83" s="7">
        <v>25.718692791701145</v>
      </c>
    </row>
    <row r="84" spans="1:12" s="8" customFormat="1" x14ac:dyDescent="0.2">
      <c r="A84" s="2" t="s">
        <v>115</v>
      </c>
      <c r="B84" s="7">
        <v>96.0334</v>
      </c>
      <c r="C84" s="7">
        <v>41.007399999999997</v>
      </c>
      <c r="D84" s="7">
        <v>1.877</v>
      </c>
      <c r="E84" s="7">
        <v>54.141280000000002</v>
      </c>
      <c r="F84" s="7">
        <v>152.05168</v>
      </c>
      <c r="G84" s="7">
        <v>156.9213</v>
      </c>
      <c r="H84" s="7">
        <v>96.896775644861464</v>
      </c>
      <c r="I84" s="7">
        <v>91.31236795213853</v>
      </c>
      <c r="J84" s="7">
        <v>81.396357328707722</v>
      </c>
      <c r="K84" s="7">
        <v>109.49776620939183</v>
      </c>
      <c r="L84" s="7">
        <v>15.666789320661724</v>
      </c>
    </row>
    <row r="85" spans="1:12" s="8" customFormat="1" x14ac:dyDescent="0.2">
      <c r="A85" s="2" t="s">
        <v>116</v>
      </c>
      <c r="B85" s="7">
        <v>408.47609999999997</v>
      </c>
      <c r="C85" s="7">
        <v>160.99260000000001</v>
      </c>
      <c r="D85" s="7">
        <v>0.24104999999999999</v>
      </c>
      <c r="E85" s="7">
        <v>70.337800000000001</v>
      </c>
      <c r="F85" s="7">
        <v>479.05495000000002</v>
      </c>
      <c r="G85" s="7">
        <v>483.76522</v>
      </c>
      <c r="H85" s="7">
        <v>99.026331409273283</v>
      </c>
      <c r="I85" s="7">
        <v>98.395621526473491</v>
      </c>
      <c r="J85" s="7">
        <v>85.188719253604745</v>
      </c>
      <c r="K85" s="7">
        <v>102.91459021622397</v>
      </c>
      <c r="L85" s="7">
        <v>20.285724730484564</v>
      </c>
    </row>
    <row r="86" spans="1:12" s="8" customFormat="1" x14ac:dyDescent="0.2">
      <c r="A86" s="2" t="s">
        <v>117</v>
      </c>
      <c r="B86" s="7">
        <v>310.70911999999998</v>
      </c>
      <c r="C86" s="7">
        <v>93.061130000000006</v>
      </c>
      <c r="D86" s="7">
        <v>9.7482000000000006</v>
      </c>
      <c r="E86" s="7">
        <v>126.04262</v>
      </c>
      <c r="F86" s="7">
        <v>446.49993999999998</v>
      </c>
      <c r="G86" s="7">
        <v>454.68132000000003</v>
      </c>
      <c r="H86" s="7">
        <v>98.200634237623831</v>
      </c>
      <c r="I86" s="7">
        <v>94.046450257819544</v>
      </c>
      <c r="J86" s="7">
        <v>101.32948036963504</v>
      </c>
      <c r="K86" s="7">
        <v>109.90556026517</v>
      </c>
      <c r="L86" s="7">
        <v>15.069113334252597</v>
      </c>
    </row>
    <row r="87" spans="1:12" s="8" customFormat="1" x14ac:dyDescent="0.2">
      <c r="A87" s="2" t="s">
        <v>118</v>
      </c>
      <c r="B87" s="7">
        <v>61.333300000000001</v>
      </c>
      <c r="C87" s="7">
        <v>20.818999999999999</v>
      </c>
      <c r="D87" s="7">
        <v>1.8472</v>
      </c>
      <c r="E87" s="7">
        <v>46.059199999999997</v>
      </c>
      <c r="F87" s="7">
        <v>109.2397</v>
      </c>
      <c r="G87" s="7">
        <v>117.51845</v>
      </c>
      <c r="H87" s="7">
        <v>92.955361477282935</v>
      </c>
      <c r="I87" s="7">
        <v>107.83971727223975</v>
      </c>
      <c r="J87" s="7">
        <v>232.64483627204029</v>
      </c>
      <c r="K87" s="7">
        <v>76.957791944688339</v>
      </c>
      <c r="L87" s="7">
        <v>35.151377389782965</v>
      </c>
    </row>
    <row r="88" spans="1:12" s="8" customFormat="1" x14ac:dyDescent="0.2">
      <c r="A88" s="2" t="s">
        <v>119</v>
      </c>
      <c r="B88" s="7">
        <v>124.33244999999999</v>
      </c>
      <c r="C88" s="7">
        <v>64.961740000000006</v>
      </c>
      <c r="D88" s="7">
        <v>2.0318960000000001</v>
      </c>
      <c r="E88" s="7">
        <v>75.574995000000001</v>
      </c>
      <c r="F88" s="7">
        <v>201.93934100000001</v>
      </c>
      <c r="G88" s="7">
        <v>210.21019519999999</v>
      </c>
      <c r="H88" s="7">
        <v>96.065436221049666</v>
      </c>
      <c r="I88" s="7">
        <v>91.94331262572814</v>
      </c>
      <c r="J88" s="7">
        <v>87.319164443466548</v>
      </c>
      <c r="K88" s="7">
        <v>104.01765668974474</v>
      </c>
      <c r="L88" s="7">
        <v>9.279224553217043</v>
      </c>
    </row>
    <row r="89" spans="1:12" s="8" customFormat="1" x14ac:dyDescent="0.2">
      <c r="A89" s="2" t="s">
        <v>120</v>
      </c>
      <c r="B89" s="7" t="s">
        <v>129</v>
      </c>
      <c r="C89" s="7">
        <v>23.704000000000001</v>
      </c>
      <c r="D89" s="7">
        <v>1.0175860000000001</v>
      </c>
      <c r="E89" s="7">
        <v>14.92925</v>
      </c>
      <c r="F89" s="7" t="s">
        <v>129</v>
      </c>
      <c r="G89" s="7" t="s">
        <v>361</v>
      </c>
      <c r="H89" s="7">
        <v>106.05807311444975</v>
      </c>
      <c r="I89" s="7" t="s">
        <v>361</v>
      </c>
      <c r="J89" s="7">
        <v>102.50008561937052</v>
      </c>
      <c r="K89" s="7">
        <v>123.34787749197125</v>
      </c>
      <c r="L89" s="7">
        <v>34.344993679834467</v>
      </c>
    </row>
    <row r="90" spans="1:12" s="8" customFormat="1" x14ac:dyDescent="0.2">
      <c r="A90" s="2" t="s">
        <v>121</v>
      </c>
      <c r="B90" s="7">
        <v>13.89588</v>
      </c>
      <c r="C90" s="7">
        <v>10.1105</v>
      </c>
      <c r="D90" s="7">
        <v>0.1051</v>
      </c>
      <c r="E90" s="7">
        <v>10.590999999999999</v>
      </c>
      <c r="F90" s="7">
        <v>24.59198</v>
      </c>
      <c r="G90" s="7">
        <v>26.048110000000001</v>
      </c>
      <c r="H90" s="7">
        <v>94.409843938773292</v>
      </c>
      <c r="I90" s="7">
        <v>89.892679013863102</v>
      </c>
      <c r="J90" s="7">
        <v>26.52633704348704</v>
      </c>
      <c r="K90" s="7">
        <v>103.89852456443259</v>
      </c>
      <c r="L90" s="7">
        <v>55.382589917396729</v>
      </c>
    </row>
    <row r="91" spans="1:12" s="8" customFormat="1" x14ac:dyDescent="0.2">
      <c r="A91" s="2" t="s">
        <v>122</v>
      </c>
      <c r="B91" s="7" t="s">
        <v>129</v>
      </c>
      <c r="C91" s="7">
        <v>4.819</v>
      </c>
      <c r="D91" s="7">
        <v>0.1598</v>
      </c>
      <c r="E91" s="7">
        <v>5.8</v>
      </c>
      <c r="F91" s="7" t="s">
        <v>129</v>
      </c>
      <c r="G91" s="7">
        <v>17.866399999999999</v>
      </c>
      <c r="H91" s="7">
        <v>76.06624725742175</v>
      </c>
      <c r="I91" s="7">
        <v>64.542732440113681</v>
      </c>
      <c r="J91" s="7">
        <v>98.036809815950917</v>
      </c>
      <c r="K91" s="7">
        <v>98.622683217139937</v>
      </c>
      <c r="L91" s="7">
        <v>8.307890090079626</v>
      </c>
    </row>
    <row r="92" spans="1:12" s="8" customFormat="1" x14ac:dyDescent="0.2">
      <c r="A92" s="2" t="s">
        <v>123</v>
      </c>
      <c r="B92" s="7">
        <v>12.06963</v>
      </c>
      <c r="C92" s="7">
        <v>3.8355000000000001</v>
      </c>
      <c r="D92" s="7" t="s">
        <v>130</v>
      </c>
      <c r="E92" s="7">
        <v>3.75149</v>
      </c>
      <c r="F92" s="7">
        <v>15.821120000000001</v>
      </c>
      <c r="G92" s="7">
        <v>16.805109999999999</v>
      </c>
      <c r="H92" s="7">
        <v>94.144697654463428</v>
      </c>
      <c r="I92" s="7">
        <v>98.100593986013536</v>
      </c>
      <c r="J92" s="7" t="s">
        <v>130</v>
      </c>
      <c r="K92" s="7">
        <v>83.333296311022949</v>
      </c>
      <c r="L92" s="7">
        <v>84.919029372282395</v>
      </c>
    </row>
    <row r="93" spans="1:12" s="8" customFormat="1" x14ac:dyDescent="0.2">
      <c r="A93" s="2" t="s">
        <v>124</v>
      </c>
      <c r="B93" s="7">
        <v>15.540900000000001</v>
      </c>
      <c r="C93" s="7">
        <v>7.3576800000000002</v>
      </c>
      <c r="D93" s="7">
        <v>0.2114</v>
      </c>
      <c r="E93" s="7">
        <v>15.590009999999999</v>
      </c>
      <c r="F93" s="7">
        <v>31.342310000000001</v>
      </c>
      <c r="G93" s="7">
        <v>31.181559199999999</v>
      </c>
      <c r="H93" s="7">
        <v>100.51553162870701</v>
      </c>
      <c r="I93" s="7">
        <v>92.258948866925067</v>
      </c>
      <c r="J93" s="7">
        <v>97.106109324758847</v>
      </c>
      <c r="K93" s="7">
        <v>110.41874017440286</v>
      </c>
      <c r="L93" s="7">
        <v>6.6361554900761046</v>
      </c>
    </row>
    <row r="94" spans="1:12" s="8" customFormat="1" x14ac:dyDescent="0.2">
      <c r="A94" s="2" t="s">
        <v>125</v>
      </c>
      <c r="B94" s="7" t="s">
        <v>129</v>
      </c>
      <c r="C94" s="7">
        <v>5.9709000000000003</v>
      </c>
      <c r="D94" s="7">
        <v>5.0000000000000001E-3</v>
      </c>
      <c r="E94" s="7">
        <v>0.6996</v>
      </c>
      <c r="F94" s="7" t="s">
        <v>129</v>
      </c>
      <c r="G94" s="7" t="s">
        <v>361</v>
      </c>
      <c r="H94" s="7">
        <v>114.4788569724238</v>
      </c>
      <c r="I94" s="7" t="s">
        <v>361</v>
      </c>
      <c r="J94" s="7">
        <v>71.428571428571431</v>
      </c>
      <c r="K94" s="7">
        <v>85.679644348646093</v>
      </c>
      <c r="L94" s="7">
        <v>12.898925259380853</v>
      </c>
    </row>
    <row r="95" spans="1:12" s="8" customFormat="1" x14ac:dyDescent="0.2">
      <c r="A95" s="2" t="s">
        <v>126</v>
      </c>
      <c r="B95" s="7">
        <v>27.324000000000002</v>
      </c>
      <c r="C95" s="7">
        <v>5.4509999999999996</v>
      </c>
      <c r="D95" s="7">
        <v>0.52400999999999998</v>
      </c>
      <c r="E95" s="7">
        <v>9.1687999999999992</v>
      </c>
      <c r="F95" s="7">
        <v>37.01681</v>
      </c>
      <c r="G95" s="7">
        <v>41.561950000000003</v>
      </c>
      <c r="H95" s="7">
        <v>89.064180097420845</v>
      </c>
      <c r="I95" s="7">
        <v>91.213780210976097</v>
      </c>
      <c r="J95" s="7">
        <v>97.345346461081178</v>
      </c>
      <c r="K95" s="7">
        <v>82.843241338495531</v>
      </c>
      <c r="L95" s="7">
        <v>3.2388717776693725</v>
      </c>
    </row>
    <row r="96" spans="1:12" s="8" customFormat="1" x14ac:dyDescent="0.2">
      <c r="A96" s="2" t="s">
        <v>135</v>
      </c>
      <c r="B96" s="7" t="s">
        <v>130</v>
      </c>
      <c r="C96" s="7" t="s">
        <v>130</v>
      </c>
      <c r="D96" s="7" t="s">
        <v>130</v>
      </c>
      <c r="E96" s="7">
        <v>7.1094999999999997</v>
      </c>
      <c r="F96" s="7">
        <v>7.1094999999999997</v>
      </c>
      <c r="G96" s="7">
        <v>6.3724999999999996</v>
      </c>
      <c r="H96" s="7">
        <v>111.56531973322872</v>
      </c>
      <c r="I96" s="7" t="s">
        <v>130</v>
      </c>
      <c r="J96" s="7" t="s">
        <v>130</v>
      </c>
      <c r="K96" s="7">
        <v>111.56531973322872</v>
      </c>
      <c r="L96" s="7">
        <v>90.915484852747483</v>
      </c>
    </row>
    <row r="97" spans="1:12" s="8" customFormat="1" x14ac:dyDescent="0.2">
      <c r="A97" s="2" t="s">
        <v>127</v>
      </c>
      <c r="B97" s="7">
        <v>16.486239999999999</v>
      </c>
      <c r="C97" s="7">
        <v>3.7131599999999998</v>
      </c>
      <c r="D97" s="7" t="s">
        <v>130</v>
      </c>
      <c r="E97" s="7">
        <v>7.8323450000000001</v>
      </c>
      <c r="F97" s="7">
        <v>24.318584999999999</v>
      </c>
      <c r="G97" s="7">
        <v>25.565169999999998</v>
      </c>
      <c r="H97" s="7">
        <v>95.123893171842781</v>
      </c>
      <c r="I97" s="7">
        <v>91.744812230831172</v>
      </c>
      <c r="J97" s="7" t="s">
        <v>130</v>
      </c>
      <c r="K97" s="7">
        <v>103.11822789809756</v>
      </c>
      <c r="L97" s="7">
        <v>83.50332272941958</v>
      </c>
    </row>
    <row r="98" spans="1:12" s="8" customFormat="1" x14ac:dyDescent="0.2">
      <c r="A98" s="2" t="s">
        <v>128</v>
      </c>
      <c r="B98" s="7" t="s">
        <v>130</v>
      </c>
      <c r="C98" s="7" t="s">
        <v>130</v>
      </c>
      <c r="D98" s="7">
        <v>8.9999999999999993E-3</v>
      </c>
      <c r="E98" s="7">
        <v>0.10299999999999999</v>
      </c>
      <c r="F98" s="7">
        <v>0.112</v>
      </c>
      <c r="G98" s="7">
        <v>1.7000000000000001E-2</v>
      </c>
      <c r="H98" s="7">
        <v>658.82352941176475</v>
      </c>
      <c r="I98" s="7" t="s">
        <v>130</v>
      </c>
      <c r="J98" s="7">
        <v>75</v>
      </c>
      <c r="K98" s="7" t="s">
        <v>361</v>
      </c>
      <c r="L98" s="7">
        <v>9.1286321258245012E-2</v>
      </c>
    </row>
    <row r="99" spans="1:12" s="8" customFormat="1" x14ac:dyDescent="0.2"/>
    <row r="100" spans="1:12" s="8" customFormat="1" x14ac:dyDescent="0.2">
      <c r="A100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41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0.21656</v>
      </c>
      <c r="C7" s="4">
        <v>0.14699999999999999</v>
      </c>
      <c r="D7" s="4">
        <v>10.82633</v>
      </c>
      <c r="E7" s="4">
        <v>0.42963000000000001</v>
      </c>
      <c r="F7" s="4">
        <v>11.472519999999999</v>
      </c>
      <c r="G7" s="4">
        <v>13.28941</v>
      </c>
      <c r="H7" s="4">
        <v>86.328286959315719</v>
      </c>
    </row>
    <row r="8" spans="1:8" s="8" customFormat="1" x14ac:dyDescent="0.2">
      <c r="A8" s="2" t="s">
        <v>44</v>
      </c>
      <c r="B8" s="7">
        <v>0.12056</v>
      </c>
      <c r="C8" s="7">
        <v>7.1999999999999995E-2</v>
      </c>
      <c r="D8" s="7">
        <v>4.2234699999999998</v>
      </c>
      <c r="E8" s="7">
        <v>4.7300000000000002E-2</v>
      </c>
      <c r="F8" s="7">
        <v>4.39133</v>
      </c>
      <c r="G8" s="7">
        <v>4.9117800000000003</v>
      </c>
      <c r="H8" s="7">
        <v>89.404044969440818</v>
      </c>
    </row>
    <row r="9" spans="1:8" s="8" customFormat="1" x14ac:dyDescent="0.2">
      <c r="A9" s="2" t="s">
        <v>45</v>
      </c>
      <c r="B9" s="7" t="s">
        <v>129</v>
      </c>
      <c r="C9" s="7">
        <v>0.01</v>
      </c>
      <c r="D9" s="7">
        <v>0.50124999999999997</v>
      </c>
      <c r="E9" s="7" t="s">
        <v>130</v>
      </c>
      <c r="F9" s="7" t="s">
        <v>129</v>
      </c>
      <c r="G9" s="7" t="s">
        <v>361</v>
      </c>
      <c r="H9" s="7">
        <v>89.415901878377213</v>
      </c>
    </row>
    <row r="10" spans="1:8" s="8" customFormat="1" x14ac:dyDescent="0.2">
      <c r="A10" s="2" t="s">
        <v>46</v>
      </c>
      <c r="B10" s="7" t="s">
        <v>130</v>
      </c>
      <c r="C10" s="7" t="s">
        <v>130</v>
      </c>
      <c r="D10" s="7">
        <v>0.36699999999999999</v>
      </c>
      <c r="E10" s="7">
        <v>2E-3</v>
      </c>
      <c r="F10" s="7">
        <v>0.36899999999999999</v>
      </c>
      <c r="G10" s="7">
        <v>0.41399999999999998</v>
      </c>
      <c r="H10" s="7">
        <v>89.130434782608702</v>
      </c>
    </row>
    <row r="11" spans="1:8" s="8" customFormat="1" x14ac:dyDescent="0.2">
      <c r="A11" s="2" t="s">
        <v>47</v>
      </c>
      <c r="B11" s="7">
        <v>6.7000000000000002E-3</v>
      </c>
      <c r="C11" s="7" t="s">
        <v>130</v>
      </c>
      <c r="D11" s="7">
        <v>4.8999999999999998E-3</v>
      </c>
      <c r="E11" s="7">
        <v>5.0000000000000001E-3</v>
      </c>
      <c r="F11" s="7">
        <v>1.66E-2</v>
      </c>
      <c r="G11" s="7" t="s">
        <v>361</v>
      </c>
      <c r="H11" s="7" t="s">
        <v>361</v>
      </c>
    </row>
    <row r="12" spans="1:8" s="8" customFormat="1" x14ac:dyDescent="0.2">
      <c r="A12" s="2" t="s">
        <v>48</v>
      </c>
      <c r="B12" s="7">
        <v>0.01</v>
      </c>
      <c r="C12" s="7" t="s">
        <v>130</v>
      </c>
      <c r="D12" s="7">
        <v>1.595</v>
      </c>
      <c r="E12" s="7" t="s">
        <v>130</v>
      </c>
      <c r="F12" s="7">
        <v>1.605</v>
      </c>
      <c r="G12" s="7" t="s">
        <v>361</v>
      </c>
      <c r="H12" s="7" t="s">
        <v>361</v>
      </c>
    </row>
    <row r="13" spans="1:8" s="8" customFormat="1" x14ac:dyDescent="0.2">
      <c r="A13" s="2" t="s">
        <v>49</v>
      </c>
      <c r="B13" s="7" t="s">
        <v>130</v>
      </c>
      <c r="C13" s="7" t="s">
        <v>130</v>
      </c>
      <c r="D13" s="7">
        <v>3.0000000000000001E-3</v>
      </c>
      <c r="E13" s="7" t="s">
        <v>130</v>
      </c>
      <c r="F13" s="7">
        <v>3.0000000000000001E-3</v>
      </c>
      <c r="G13" s="7">
        <v>3.0000000000000001E-3</v>
      </c>
      <c r="H13" s="7">
        <v>100</v>
      </c>
    </row>
    <row r="14" spans="1:8" s="8" customFormat="1" x14ac:dyDescent="0.2">
      <c r="A14" s="2" t="s">
        <v>50</v>
      </c>
      <c r="B14" s="7">
        <v>1E-3</v>
      </c>
      <c r="C14" s="7" t="s">
        <v>130</v>
      </c>
      <c r="D14" s="7">
        <v>1.4E-2</v>
      </c>
      <c r="E14" s="7">
        <v>1E-3</v>
      </c>
      <c r="F14" s="7">
        <v>1.6E-2</v>
      </c>
      <c r="G14" s="7">
        <v>2.0500000000000001E-2</v>
      </c>
      <c r="H14" s="7">
        <v>78.048780487804876</v>
      </c>
    </row>
    <row r="15" spans="1:8" s="8" customFormat="1" x14ac:dyDescent="0.2">
      <c r="A15" s="2" t="s">
        <v>51</v>
      </c>
      <c r="B15" s="7" t="s">
        <v>130</v>
      </c>
      <c r="C15" s="7" t="s">
        <v>130</v>
      </c>
      <c r="D15" s="7">
        <v>2E-3</v>
      </c>
      <c r="E15" s="7" t="s">
        <v>130</v>
      </c>
      <c r="F15" s="7">
        <v>2E-3</v>
      </c>
      <c r="G15" s="7">
        <v>0.15659999999999999</v>
      </c>
      <c r="H15" s="7">
        <v>1.277139208173691</v>
      </c>
    </row>
    <row r="16" spans="1:8" s="8" customFormat="1" x14ac:dyDescent="0.2">
      <c r="A16" s="2" t="s">
        <v>52</v>
      </c>
      <c r="B16" s="7" t="s">
        <v>129</v>
      </c>
      <c r="C16" s="7" t="s">
        <v>130</v>
      </c>
      <c r="D16" s="7">
        <v>0.44700000000000001</v>
      </c>
      <c r="E16" s="7" t="s">
        <v>130</v>
      </c>
      <c r="F16" s="7" t="s">
        <v>129</v>
      </c>
      <c r="G16" s="7" t="s">
        <v>129</v>
      </c>
      <c r="H16" s="7">
        <v>92.137096774193552</v>
      </c>
    </row>
    <row r="17" spans="1:8" s="8" customFormat="1" x14ac:dyDescent="0.2">
      <c r="A17" s="2" t="s">
        <v>53</v>
      </c>
      <c r="B17" s="7" t="s">
        <v>129</v>
      </c>
      <c r="C17" s="7" t="s">
        <v>130</v>
      </c>
      <c r="D17" s="7">
        <v>0.45200000000000001</v>
      </c>
      <c r="E17" s="7" t="s">
        <v>130</v>
      </c>
      <c r="F17" s="7" t="s">
        <v>129</v>
      </c>
      <c r="G17" s="7" t="s">
        <v>129</v>
      </c>
      <c r="H17" s="7">
        <v>100</v>
      </c>
    </row>
    <row r="18" spans="1:8" s="8" customFormat="1" x14ac:dyDescent="0.2">
      <c r="A18" s="2" t="s">
        <v>54</v>
      </c>
      <c r="B18" s="7" t="s">
        <v>129</v>
      </c>
      <c r="C18" s="7">
        <v>2E-3</v>
      </c>
      <c r="D18" s="7">
        <v>1.048E-2</v>
      </c>
      <c r="E18" s="7">
        <v>2.3E-3</v>
      </c>
      <c r="F18" s="7" t="s">
        <v>129</v>
      </c>
      <c r="G18" s="7" t="s">
        <v>129</v>
      </c>
      <c r="H18" s="7">
        <v>54.935019318580963</v>
      </c>
    </row>
    <row r="19" spans="1:8" s="8" customFormat="1" x14ac:dyDescent="0.2">
      <c r="A19" s="2" t="s">
        <v>55</v>
      </c>
      <c r="B19" s="7" t="s">
        <v>130</v>
      </c>
      <c r="C19" s="7" t="s">
        <v>130</v>
      </c>
      <c r="D19" s="7">
        <v>0.5</v>
      </c>
      <c r="E19" s="7" t="s">
        <v>130</v>
      </c>
      <c r="F19" s="7">
        <v>0.5</v>
      </c>
      <c r="G19" s="7">
        <v>0.58599999999999997</v>
      </c>
      <c r="H19" s="7">
        <v>85.324232081911262</v>
      </c>
    </row>
    <row r="20" spans="1:8" s="8" customFormat="1" x14ac:dyDescent="0.2">
      <c r="A20" s="2" t="s">
        <v>56</v>
      </c>
      <c r="B20" s="7">
        <v>0.06</v>
      </c>
      <c r="C20" s="7">
        <v>0.06</v>
      </c>
      <c r="D20" s="7">
        <v>0.05</v>
      </c>
      <c r="E20" s="7" t="s">
        <v>130</v>
      </c>
      <c r="F20" s="7">
        <v>0.11</v>
      </c>
      <c r="G20" s="7">
        <v>0.158</v>
      </c>
      <c r="H20" s="7">
        <v>69.620253164556956</v>
      </c>
    </row>
    <row r="21" spans="1:8" s="8" customFormat="1" x14ac:dyDescent="0.2">
      <c r="A21" s="2" t="s">
        <v>57</v>
      </c>
      <c r="B21" s="7" t="s">
        <v>130</v>
      </c>
      <c r="C21" s="7" t="s">
        <v>130</v>
      </c>
      <c r="D21" s="7">
        <v>3.6499999999999998E-2</v>
      </c>
      <c r="E21" s="7" t="s">
        <v>130</v>
      </c>
      <c r="F21" s="7">
        <v>3.6499999999999998E-2</v>
      </c>
      <c r="G21" s="7">
        <v>3.6799999999999999E-2</v>
      </c>
      <c r="H21" s="7">
        <v>99.184782608695656</v>
      </c>
    </row>
    <row r="22" spans="1:8" s="8" customFormat="1" x14ac:dyDescent="0.2">
      <c r="A22" s="2" t="s">
        <v>58</v>
      </c>
      <c r="B22" s="7" t="s">
        <v>130</v>
      </c>
      <c r="C22" s="7" t="s">
        <v>130</v>
      </c>
      <c r="D22" s="7">
        <v>3.1E-2</v>
      </c>
      <c r="E22" s="7" t="s">
        <v>130</v>
      </c>
      <c r="F22" s="7">
        <v>3.1E-2</v>
      </c>
      <c r="G22" s="7">
        <v>3.5000000000000003E-2</v>
      </c>
      <c r="H22" s="7">
        <v>88.571428571428569</v>
      </c>
    </row>
    <row r="23" spans="1:8" s="8" customFormat="1" x14ac:dyDescent="0.2">
      <c r="A23" s="2" t="s">
        <v>59</v>
      </c>
      <c r="B23" s="7" t="s">
        <v>130</v>
      </c>
      <c r="C23" s="7" t="s">
        <v>130</v>
      </c>
      <c r="D23" s="7">
        <v>2.0539999999999999E-2</v>
      </c>
      <c r="E23" s="7">
        <v>3.4000000000000002E-2</v>
      </c>
      <c r="F23" s="7">
        <v>5.4539999999999998E-2</v>
      </c>
      <c r="G23" s="7">
        <v>2.6259999999999999E-2</v>
      </c>
      <c r="H23" s="7">
        <v>207.69230769230768</v>
      </c>
    </row>
    <row r="24" spans="1:8" s="8" customFormat="1" x14ac:dyDescent="0.2">
      <c r="A24" s="2" t="s">
        <v>60</v>
      </c>
      <c r="B24" s="7" t="s">
        <v>130</v>
      </c>
      <c r="C24" s="7" t="s">
        <v>130</v>
      </c>
      <c r="D24" s="7">
        <v>0.187</v>
      </c>
      <c r="E24" s="7">
        <v>3.0000000000000001E-3</v>
      </c>
      <c r="F24" s="7">
        <v>0.19</v>
      </c>
      <c r="G24" s="7">
        <v>0.20799999999999999</v>
      </c>
      <c r="H24" s="7">
        <v>91.34615384615384</v>
      </c>
    </row>
    <row r="25" spans="1:8" s="8" customFormat="1" x14ac:dyDescent="0.2">
      <c r="A25" s="2" t="s">
        <v>61</v>
      </c>
      <c r="B25" s="7" t="s">
        <v>130</v>
      </c>
      <c r="C25" s="7" t="s">
        <v>130</v>
      </c>
      <c r="D25" s="7">
        <v>1.8E-3</v>
      </c>
      <c r="E25" s="7" t="s">
        <v>130</v>
      </c>
      <c r="F25" s="7">
        <v>1.8E-3</v>
      </c>
      <c r="G25" s="7">
        <v>3.0000000000000001E-3</v>
      </c>
      <c r="H25" s="7">
        <v>60</v>
      </c>
    </row>
    <row r="26" spans="1:8" s="8" customFormat="1" x14ac:dyDescent="0.2">
      <c r="A26" s="2" t="s">
        <v>62</v>
      </c>
      <c r="B26" s="7" t="s">
        <v>129</v>
      </c>
      <c r="C26" s="7" t="s">
        <v>130</v>
      </c>
      <c r="D26" s="7">
        <v>0.11169</v>
      </c>
      <c r="E26" s="7">
        <v>3.6429999999999997E-2</v>
      </c>
      <c r="F26" s="7" t="s">
        <v>129</v>
      </c>
      <c r="G26" s="7" t="s">
        <v>129</v>
      </c>
      <c r="H26" s="7">
        <v>91.531060696044662</v>
      </c>
    </row>
    <row r="27" spans="1:8" s="8" customFormat="1" x14ac:dyDescent="0.2">
      <c r="A27" s="2" t="s">
        <v>63</v>
      </c>
      <c r="B27" s="7" t="s">
        <v>130</v>
      </c>
      <c r="C27" s="7" t="s">
        <v>130</v>
      </c>
      <c r="D27" s="7">
        <v>1E-3</v>
      </c>
      <c r="E27" s="7">
        <v>1.4999999999999999E-4</v>
      </c>
      <c r="F27" s="7">
        <v>1.15E-3</v>
      </c>
      <c r="G27" s="7">
        <v>1.1999999999999999E-3</v>
      </c>
      <c r="H27" s="7">
        <v>95.833333333333329</v>
      </c>
    </row>
    <row r="28" spans="1:8" s="8" customFormat="1" x14ac:dyDescent="0.2">
      <c r="A28" s="2" t="s">
        <v>64</v>
      </c>
      <c r="B28" s="7" t="s">
        <v>130</v>
      </c>
      <c r="C28" s="7" t="s">
        <v>130</v>
      </c>
      <c r="D28" s="7">
        <v>3.0000000000000001E-5</v>
      </c>
      <c r="E28" s="7">
        <v>1.0000000000000001E-5</v>
      </c>
      <c r="F28" s="7">
        <v>4.0000000000000003E-5</v>
      </c>
      <c r="G28" s="7">
        <v>6.9999999999999994E-5</v>
      </c>
      <c r="H28" s="7">
        <v>57.142857142857146</v>
      </c>
    </row>
    <row r="29" spans="1:8" s="8" customFormat="1" x14ac:dyDescent="0.2">
      <c r="A29" s="2" t="s">
        <v>67</v>
      </c>
      <c r="B29" s="7" t="s">
        <v>130</v>
      </c>
      <c r="C29" s="7" t="s">
        <v>130</v>
      </c>
      <c r="D29" s="7">
        <v>1.5650000000000001E-2</v>
      </c>
      <c r="E29" s="7" t="s">
        <v>130</v>
      </c>
      <c r="F29" s="7">
        <v>1.5650000000000001E-2</v>
      </c>
      <c r="G29" s="7">
        <v>1.6119999999999999E-2</v>
      </c>
      <c r="H29" s="7">
        <v>97.084367245657575</v>
      </c>
    </row>
    <row r="30" spans="1:8" s="8" customFormat="1" x14ac:dyDescent="0.2">
      <c r="A30" s="2" t="s">
        <v>68</v>
      </c>
      <c r="B30" s="7" t="s">
        <v>130</v>
      </c>
      <c r="C30" s="7" t="s">
        <v>130</v>
      </c>
      <c r="D30" s="7">
        <v>5.7009999999999998E-2</v>
      </c>
      <c r="E30" s="7" t="s">
        <v>130</v>
      </c>
      <c r="F30" s="7">
        <v>5.7009999999999998E-2</v>
      </c>
      <c r="G30" s="7">
        <v>6.9889999999999994E-2</v>
      </c>
      <c r="H30" s="7">
        <v>81.571040206038063</v>
      </c>
    </row>
    <row r="31" spans="1:8" s="8" customFormat="1" x14ac:dyDescent="0.2">
      <c r="A31" s="2" t="s">
        <v>69</v>
      </c>
      <c r="B31" s="7" t="s">
        <v>130</v>
      </c>
      <c r="C31" s="7" t="s">
        <v>130</v>
      </c>
      <c r="D31" s="7">
        <v>1E-3</v>
      </c>
      <c r="E31" s="7">
        <v>1.1000000000000001E-3</v>
      </c>
      <c r="F31" s="7">
        <v>2.0999999999999999E-3</v>
      </c>
      <c r="G31" s="7">
        <v>1.21E-2</v>
      </c>
      <c r="H31" s="7">
        <v>17.355371900826448</v>
      </c>
    </row>
    <row r="32" spans="1:8" s="8" customFormat="1" x14ac:dyDescent="0.2">
      <c r="A32" s="2" t="s">
        <v>70</v>
      </c>
      <c r="B32" s="7" t="s">
        <v>129</v>
      </c>
      <c r="C32" s="7" t="s">
        <v>130</v>
      </c>
      <c r="D32" s="7">
        <v>8.9999999999999993E-3</v>
      </c>
      <c r="E32" s="7">
        <v>0.01</v>
      </c>
      <c r="F32" s="7" t="s">
        <v>129</v>
      </c>
      <c r="G32" s="7" t="s">
        <v>129</v>
      </c>
      <c r="H32" s="7">
        <v>96.15384615384616</v>
      </c>
    </row>
    <row r="33" spans="1:8" s="8" customFormat="1" x14ac:dyDescent="0.2">
      <c r="A33" s="2" t="s">
        <v>71</v>
      </c>
      <c r="B33" s="7" t="s">
        <v>130</v>
      </c>
      <c r="C33" s="7" t="s">
        <v>130</v>
      </c>
      <c r="D33" s="7">
        <v>2.8000000000000001E-2</v>
      </c>
      <c r="E33" s="7">
        <v>2.5170000000000001E-2</v>
      </c>
      <c r="F33" s="7">
        <v>5.3170000000000002E-2</v>
      </c>
      <c r="G33" s="7">
        <v>4.2999999999999997E-2</v>
      </c>
      <c r="H33" s="7">
        <v>123.65116279069767</v>
      </c>
    </row>
    <row r="34" spans="1:8" s="8" customFormat="1" x14ac:dyDescent="0.2">
      <c r="A34" s="2" t="s">
        <v>138</v>
      </c>
      <c r="B34" s="7">
        <v>7.0000000000000007E-2</v>
      </c>
      <c r="C34" s="7">
        <v>7.0000000000000007E-2</v>
      </c>
      <c r="D34" s="7">
        <v>0.39355000000000001</v>
      </c>
      <c r="E34" s="7">
        <v>0.218</v>
      </c>
      <c r="F34" s="7">
        <v>0.68154999999999999</v>
      </c>
      <c r="G34" s="7">
        <v>0.96036999999999995</v>
      </c>
      <c r="H34" s="7">
        <v>70.967439632641586</v>
      </c>
    </row>
    <row r="35" spans="1:8" s="8" customFormat="1" x14ac:dyDescent="0.2">
      <c r="A35" s="2" t="s">
        <v>72</v>
      </c>
      <c r="B35" s="7" t="s">
        <v>130</v>
      </c>
      <c r="C35" s="7" t="s">
        <v>130</v>
      </c>
      <c r="D35" s="7">
        <v>4.3E-3</v>
      </c>
      <c r="E35" s="7" t="s">
        <v>130</v>
      </c>
      <c r="F35" s="7">
        <v>4.3E-3</v>
      </c>
      <c r="G35" s="7">
        <v>5.1999999999999998E-3</v>
      </c>
      <c r="H35" s="7">
        <v>82.692307692307693</v>
      </c>
    </row>
    <row r="36" spans="1:8" s="8" customFormat="1" x14ac:dyDescent="0.2">
      <c r="A36" s="2" t="s">
        <v>74</v>
      </c>
      <c r="B36" s="7">
        <v>7.0000000000000007E-2</v>
      </c>
      <c r="C36" s="7">
        <v>7.0000000000000007E-2</v>
      </c>
      <c r="D36" s="7">
        <v>6.9500000000000006E-2</v>
      </c>
      <c r="E36" s="7">
        <v>5.0000000000000001E-4</v>
      </c>
      <c r="F36" s="7">
        <v>0.14000000000000001</v>
      </c>
      <c r="G36" s="7">
        <v>7.3020000000000002E-2</v>
      </c>
      <c r="H36" s="7">
        <v>191.7282936181868</v>
      </c>
    </row>
    <row r="37" spans="1:8" s="8" customFormat="1" x14ac:dyDescent="0.2">
      <c r="A37" s="2" t="s">
        <v>75</v>
      </c>
      <c r="B37" s="7" t="s">
        <v>130</v>
      </c>
      <c r="C37" s="7" t="s">
        <v>130</v>
      </c>
      <c r="D37" s="7">
        <v>0.16919999999999999</v>
      </c>
      <c r="E37" s="7" t="s">
        <v>130</v>
      </c>
      <c r="F37" s="7">
        <v>0.16919999999999999</v>
      </c>
      <c r="G37" s="7">
        <v>0.2112</v>
      </c>
      <c r="H37" s="7">
        <v>80.11363636363636</v>
      </c>
    </row>
    <row r="38" spans="1:8" s="8" customFormat="1" x14ac:dyDescent="0.2">
      <c r="A38" s="2" t="s">
        <v>76</v>
      </c>
      <c r="B38" s="7" t="s">
        <v>130</v>
      </c>
      <c r="C38" s="7" t="s">
        <v>130</v>
      </c>
      <c r="D38" s="7">
        <v>2.2000000000000001E-3</v>
      </c>
      <c r="E38" s="7">
        <v>0.1265</v>
      </c>
      <c r="F38" s="7">
        <v>0.12870000000000001</v>
      </c>
      <c r="G38" s="7">
        <v>4.9700000000000001E-2</v>
      </c>
      <c r="H38" s="7">
        <v>258.953722334004</v>
      </c>
    </row>
    <row r="39" spans="1:8" s="8" customFormat="1" x14ac:dyDescent="0.2">
      <c r="A39" s="2" t="s">
        <v>77</v>
      </c>
      <c r="B39" s="7" t="s">
        <v>130</v>
      </c>
      <c r="C39" s="7" t="s">
        <v>130</v>
      </c>
      <c r="D39" s="7">
        <v>2.5000000000000001E-2</v>
      </c>
      <c r="E39" s="7">
        <v>1E-3</v>
      </c>
      <c r="F39" s="7">
        <v>2.5999999999999999E-2</v>
      </c>
      <c r="G39" s="7">
        <v>0.49590000000000001</v>
      </c>
      <c r="H39" s="7">
        <v>5.2429925388183101</v>
      </c>
    </row>
    <row r="40" spans="1:8" s="8" customFormat="1" x14ac:dyDescent="0.2">
      <c r="A40" s="2" t="s">
        <v>78</v>
      </c>
      <c r="B40" s="7" t="s">
        <v>130</v>
      </c>
      <c r="C40" s="7" t="s">
        <v>130</v>
      </c>
      <c r="D40" s="7">
        <v>0.1232</v>
      </c>
      <c r="E40" s="7">
        <v>0.09</v>
      </c>
      <c r="F40" s="7">
        <v>0.2132</v>
      </c>
      <c r="G40" s="7">
        <v>0.12520000000000001</v>
      </c>
      <c r="H40" s="7">
        <v>170.28753993610223</v>
      </c>
    </row>
    <row r="41" spans="1:8" s="8" customFormat="1" x14ac:dyDescent="0.2">
      <c r="A41" s="2" t="s">
        <v>143</v>
      </c>
      <c r="B41" s="7" t="s">
        <v>130</v>
      </c>
      <c r="C41" s="7" t="s">
        <v>130</v>
      </c>
      <c r="D41" s="7">
        <v>1.4999999999999999E-4</v>
      </c>
      <c r="E41" s="7" t="s">
        <v>130</v>
      </c>
      <c r="F41" s="7">
        <v>1.4999999999999999E-4</v>
      </c>
      <c r="G41" s="7">
        <v>1.4999999999999999E-4</v>
      </c>
      <c r="H41" s="7">
        <v>100</v>
      </c>
    </row>
    <row r="42" spans="1:8" s="8" customFormat="1" x14ac:dyDescent="0.2">
      <c r="A42" s="2" t="s">
        <v>79</v>
      </c>
      <c r="B42" s="7">
        <v>5.0000000000000001E-3</v>
      </c>
      <c r="C42" s="7">
        <v>5.0000000000000001E-3</v>
      </c>
      <c r="D42" s="7">
        <v>5.6000000000000001E-2</v>
      </c>
      <c r="E42" s="7">
        <v>0.05</v>
      </c>
      <c r="F42" s="7">
        <v>0.111</v>
      </c>
      <c r="G42" s="7" t="s">
        <v>361</v>
      </c>
      <c r="H42" s="7" t="s">
        <v>361</v>
      </c>
    </row>
    <row r="43" spans="1:8" s="8" customFormat="1" x14ac:dyDescent="0.2">
      <c r="A43" s="2" t="s">
        <v>80</v>
      </c>
      <c r="B43" s="7">
        <v>5.0000000000000001E-3</v>
      </c>
      <c r="C43" s="7">
        <v>5.0000000000000001E-3</v>
      </c>
      <c r="D43" s="7">
        <v>5.6000000000000001E-2</v>
      </c>
      <c r="E43" s="7">
        <v>0.04</v>
      </c>
      <c r="F43" s="7">
        <v>0.10100000000000001</v>
      </c>
      <c r="G43" s="7">
        <v>0.04</v>
      </c>
      <c r="H43" s="7">
        <v>252.5</v>
      </c>
    </row>
    <row r="44" spans="1:8" s="8" customFormat="1" x14ac:dyDescent="0.2">
      <c r="A44" s="2" t="s">
        <v>82</v>
      </c>
      <c r="B44" s="7" t="s">
        <v>130</v>
      </c>
      <c r="C44" s="7" t="s">
        <v>130</v>
      </c>
      <c r="D44" s="7" t="s">
        <v>130</v>
      </c>
      <c r="E44" s="7">
        <v>8.9999999999999993E-3</v>
      </c>
      <c r="F44" s="7">
        <v>8.9999999999999993E-3</v>
      </c>
      <c r="G44" s="7">
        <v>1E-3</v>
      </c>
      <c r="H44" s="7">
        <v>900</v>
      </c>
    </row>
    <row r="45" spans="1:8" s="8" customFormat="1" x14ac:dyDescent="0.2">
      <c r="A45" s="2" t="s">
        <v>85</v>
      </c>
      <c r="B45" s="7" t="s">
        <v>130</v>
      </c>
      <c r="C45" s="7" t="s">
        <v>130</v>
      </c>
      <c r="D45" s="7" t="s">
        <v>130</v>
      </c>
      <c r="E45" s="7" t="s">
        <v>130</v>
      </c>
      <c r="F45" s="7" t="s">
        <v>130</v>
      </c>
      <c r="G45" s="7">
        <v>2.5000000000000001E-2</v>
      </c>
      <c r="H45" s="7" t="s">
        <v>130</v>
      </c>
    </row>
    <row r="46" spans="1:8" s="8" customFormat="1" x14ac:dyDescent="0.2">
      <c r="A46" s="2" t="s">
        <v>86</v>
      </c>
      <c r="B46" s="7" t="s">
        <v>130</v>
      </c>
      <c r="C46" s="7" t="s">
        <v>130</v>
      </c>
      <c r="D46" s="7" t="s">
        <v>130</v>
      </c>
      <c r="E46" s="7">
        <v>1E-3</v>
      </c>
      <c r="F46" s="7">
        <v>1E-3</v>
      </c>
      <c r="G46" s="7" t="s">
        <v>361</v>
      </c>
      <c r="H46" s="7" t="s">
        <v>361</v>
      </c>
    </row>
    <row r="47" spans="1:8" s="8" customFormat="1" x14ac:dyDescent="0.2">
      <c r="A47" s="2" t="s">
        <v>87</v>
      </c>
      <c r="B47" s="7" t="s">
        <v>129</v>
      </c>
      <c r="C47" s="7" t="s">
        <v>130</v>
      </c>
      <c r="D47" s="7">
        <v>5.89757</v>
      </c>
      <c r="E47" s="7">
        <v>6.9900000000000004E-2</v>
      </c>
      <c r="F47" s="7" t="s">
        <v>129</v>
      </c>
      <c r="G47" s="7" t="s">
        <v>361</v>
      </c>
      <c r="H47" s="7">
        <v>90.503067967275015</v>
      </c>
    </row>
    <row r="48" spans="1:8" s="8" customFormat="1" x14ac:dyDescent="0.2">
      <c r="A48" s="2" t="s">
        <v>88</v>
      </c>
      <c r="B48" s="7" t="s">
        <v>129</v>
      </c>
      <c r="C48" s="7" t="s">
        <v>130</v>
      </c>
      <c r="D48" s="7">
        <v>1.2617</v>
      </c>
      <c r="E48" s="7">
        <v>4.0000000000000001E-3</v>
      </c>
      <c r="F48" s="7" t="s">
        <v>129</v>
      </c>
      <c r="G48" s="7" t="s">
        <v>361</v>
      </c>
      <c r="H48" s="7">
        <v>95.297269142049259</v>
      </c>
    </row>
    <row r="49" spans="1:8" s="8" customFormat="1" x14ac:dyDescent="0.2">
      <c r="A49" s="2" t="s">
        <v>89</v>
      </c>
      <c r="B49" s="7" t="s">
        <v>130</v>
      </c>
      <c r="C49" s="7" t="s">
        <v>130</v>
      </c>
      <c r="D49" s="7">
        <v>0.1</v>
      </c>
      <c r="E49" s="7" t="s">
        <v>130</v>
      </c>
      <c r="F49" s="7">
        <v>0.1</v>
      </c>
      <c r="G49" s="7">
        <v>9.9000000000000005E-2</v>
      </c>
      <c r="H49" s="7">
        <v>101.01010101010101</v>
      </c>
    </row>
    <row r="50" spans="1:8" s="8" customFormat="1" x14ac:dyDescent="0.2">
      <c r="A50" s="2" t="s">
        <v>90</v>
      </c>
      <c r="B50" s="7" t="s">
        <v>130</v>
      </c>
      <c r="C50" s="7" t="s">
        <v>130</v>
      </c>
      <c r="D50" s="7">
        <v>0.35</v>
      </c>
      <c r="E50" s="7">
        <v>0.02</v>
      </c>
      <c r="F50" s="7">
        <v>0.37</v>
      </c>
      <c r="G50" s="7">
        <v>0.36099999999999999</v>
      </c>
      <c r="H50" s="7">
        <v>102.49307479224376</v>
      </c>
    </row>
    <row r="51" spans="1:8" s="8" customFormat="1" x14ac:dyDescent="0.2">
      <c r="A51" s="2" t="s">
        <v>91</v>
      </c>
      <c r="B51" s="7" t="s">
        <v>130</v>
      </c>
      <c r="C51" s="7" t="s">
        <v>130</v>
      </c>
      <c r="D51" s="7">
        <v>1.1299999999999999</v>
      </c>
      <c r="E51" s="7" t="s">
        <v>130</v>
      </c>
      <c r="F51" s="7">
        <v>1.1299999999999999</v>
      </c>
      <c r="G51" s="7">
        <v>1.111</v>
      </c>
      <c r="H51" s="7">
        <v>101.71017101710171</v>
      </c>
    </row>
    <row r="52" spans="1:8" s="8" customFormat="1" x14ac:dyDescent="0.2">
      <c r="A52" s="2" t="s">
        <v>92</v>
      </c>
      <c r="B52" s="7" t="s">
        <v>130</v>
      </c>
      <c r="C52" s="7" t="s">
        <v>130</v>
      </c>
      <c r="D52" s="7">
        <v>0.91829000000000005</v>
      </c>
      <c r="E52" s="7" t="s">
        <v>130</v>
      </c>
      <c r="F52" s="7">
        <v>0.91829000000000005</v>
      </c>
      <c r="G52" s="7">
        <v>1.08386</v>
      </c>
      <c r="H52" s="7">
        <v>84.72404185042349</v>
      </c>
    </row>
    <row r="53" spans="1:8" s="8" customFormat="1" x14ac:dyDescent="0.2">
      <c r="A53" s="2" t="s">
        <v>93</v>
      </c>
      <c r="B53" s="7" t="s">
        <v>130</v>
      </c>
      <c r="C53" s="7" t="s">
        <v>130</v>
      </c>
      <c r="D53" s="7">
        <v>1.2382</v>
      </c>
      <c r="E53" s="7">
        <v>1.5900000000000001E-2</v>
      </c>
      <c r="F53" s="7">
        <v>1.2541</v>
      </c>
      <c r="G53" s="7">
        <v>1.28325</v>
      </c>
      <c r="H53" s="7">
        <v>97.728423923631411</v>
      </c>
    </row>
    <row r="54" spans="1:8" s="8" customFormat="1" x14ac:dyDescent="0.2">
      <c r="A54" s="2" t="s">
        <v>94</v>
      </c>
      <c r="B54" s="7" t="s">
        <v>130</v>
      </c>
      <c r="C54" s="7" t="s">
        <v>130</v>
      </c>
      <c r="D54" s="7">
        <v>1.9599999999999999E-2</v>
      </c>
      <c r="E54" s="7" t="s">
        <v>130</v>
      </c>
      <c r="F54" s="7">
        <v>1.9599999999999999E-2</v>
      </c>
      <c r="G54" s="7">
        <v>2.4629999999999999E-2</v>
      </c>
      <c r="H54" s="7">
        <v>79.57775071051563</v>
      </c>
    </row>
    <row r="55" spans="1:8" s="8" customFormat="1" x14ac:dyDescent="0.2">
      <c r="A55" s="2" t="s">
        <v>95</v>
      </c>
      <c r="B55" s="7" t="s">
        <v>130</v>
      </c>
      <c r="C55" s="7" t="s">
        <v>130</v>
      </c>
      <c r="D55" s="7">
        <v>2.6030000000000001E-2</v>
      </c>
      <c r="E55" s="7">
        <v>1E-3</v>
      </c>
      <c r="F55" s="7">
        <v>2.7029999999999998E-2</v>
      </c>
      <c r="G55" s="7">
        <v>2.724E-2</v>
      </c>
      <c r="H55" s="7">
        <v>99.229074889867846</v>
      </c>
    </row>
    <row r="56" spans="1:8" s="8" customFormat="1" x14ac:dyDescent="0.2">
      <c r="A56" s="2" t="s">
        <v>96</v>
      </c>
      <c r="B56" s="7" t="s">
        <v>130</v>
      </c>
      <c r="C56" s="7" t="s">
        <v>130</v>
      </c>
      <c r="D56" s="7">
        <v>5.3699999999999998E-2</v>
      </c>
      <c r="E56" s="7">
        <v>1E-3</v>
      </c>
      <c r="F56" s="7">
        <v>5.4699999999999999E-2</v>
      </c>
      <c r="G56" s="7">
        <v>5.706E-2</v>
      </c>
      <c r="H56" s="7">
        <v>95.86400280406589</v>
      </c>
    </row>
    <row r="57" spans="1:8" s="8" customFormat="1" x14ac:dyDescent="0.2">
      <c r="A57" s="2" t="s">
        <v>97</v>
      </c>
      <c r="B57" s="7" t="s">
        <v>130</v>
      </c>
      <c r="C57" s="7" t="s">
        <v>130</v>
      </c>
      <c r="D57" s="7">
        <v>0.1</v>
      </c>
      <c r="E57" s="7">
        <v>8.0000000000000002E-3</v>
      </c>
      <c r="F57" s="7">
        <v>0.108</v>
      </c>
      <c r="G57" s="7">
        <v>0.10199999999999999</v>
      </c>
      <c r="H57" s="7">
        <v>105.88235294117646</v>
      </c>
    </row>
    <row r="58" spans="1:8" s="8" customFormat="1" x14ac:dyDescent="0.2">
      <c r="A58" s="2" t="s">
        <v>98</v>
      </c>
      <c r="B58" s="7" t="s">
        <v>130</v>
      </c>
      <c r="C58" s="7" t="s">
        <v>130</v>
      </c>
      <c r="D58" s="7">
        <v>0.48180000000000001</v>
      </c>
      <c r="E58" s="7" t="s">
        <v>130</v>
      </c>
      <c r="F58" s="7">
        <v>0.48180000000000001</v>
      </c>
      <c r="G58" s="7">
        <v>0.48180000000000001</v>
      </c>
      <c r="H58" s="7">
        <v>100</v>
      </c>
    </row>
    <row r="59" spans="1:8" s="8" customFormat="1" x14ac:dyDescent="0.2">
      <c r="A59" s="2" t="s">
        <v>99</v>
      </c>
      <c r="B59" s="7" t="s">
        <v>130</v>
      </c>
      <c r="C59" s="7" t="s">
        <v>130</v>
      </c>
      <c r="D59" s="7">
        <v>0.12</v>
      </c>
      <c r="E59" s="7">
        <v>0.02</v>
      </c>
      <c r="F59" s="7">
        <v>0.14000000000000001</v>
      </c>
      <c r="G59" s="7">
        <v>0.12</v>
      </c>
      <c r="H59" s="7">
        <v>116.66666666666667</v>
      </c>
    </row>
    <row r="60" spans="1:8" s="8" customFormat="1" x14ac:dyDescent="0.2">
      <c r="A60" s="2" t="s">
        <v>100</v>
      </c>
      <c r="B60" s="7" t="s">
        <v>130</v>
      </c>
      <c r="C60" s="7" t="s">
        <v>130</v>
      </c>
      <c r="D60" s="7">
        <v>7.0499999999999993E-2</v>
      </c>
      <c r="E60" s="7" t="s">
        <v>130</v>
      </c>
      <c r="F60" s="7">
        <v>7.0499999999999993E-2</v>
      </c>
      <c r="G60" s="7">
        <v>0.1225</v>
      </c>
      <c r="H60" s="7">
        <v>57.551020408163268</v>
      </c>
    </row>
    <row r="61" spans="1:8" s="8" customFormat="1" x14ac:dyDescent="0.2">
      <c r="A61" s="2" t="s">
        <v>101</v>
      </c>
      <c r="B61" s="7" t="s">
        <v>130</v>
      </c>
      <c r="C61" s="7" t="s">
        <v>130</v>
      </c>
      <c r="D61" s="7">
        <v>2.775E-2</v>
      </c>
      <c r="E61" s="7" t="s">
        <v>130</v>
      </c>
      <c r="F61" s="7">
        <v>2.775E-2</v>
      </c>
      <c r="G61" s="7">
        <v>0.39300000000000002</v>
      </c>
      <c r="H61" s="7">
        <v>7.0610687022900764</v>
      </c>
    </row>
    <row r="62" spans="1:8" s="8" customFormat="1" x14ac:dyDescent="0.2">
      <c r="A62" s="2" t="s">
        <v>102</v>
      </c>
      <c r="B62" s="7" t="s">
        <v>130</v>
      </c>
      <c r="C62" s="7" t="s">
        <v>130</v>
      </c>
      <c r="D62" s="7">
        <v>4.181E-2</v>
      </c>
      <c r="E62" s="7" t="s">
        <v>130</v>
      </c>
      <c r="F62" s="7">
        <v>4.181E-2</v>
      </c>
      <c r="G62" s="7">
        <v>4.6300000000000001E-2</v>
      </c>
      <c r="H62" s="7">
        <v>90.302375809935199</v>
      </c>
    </row>
    <row r="63" spans="1:8" s="8" customFormat="1" x14ac:dyDescent="0.2">
      <c r="A63" s="2" t="s">
        <v>103</v>
      </c>
      <c r="B63" s="7" t="s">
        <v>130</v>
      </c>
      <c r="C63" s="7" t="s">
        <v>130</v>
      </c>
      <c r="D63" s="7">
        <v>1E-3</v>
      </c>
      <c r="E63" s="7" t="s">
        <v>130</v>
      </c>
      <c r="F63" s="7">
        <v>1E-3</v>
      </c>
      <c r="G63" s="7">
        <v>1E-3</v>
      </c>
      <c r="H63" s="7">
        <v>100</v>
      </c>
    </row>
    <row r="64" spans="1:8" s="8" customFormat="1" x14ac:dyDescent="0.2">
      <c r="A64" s="2" t="s">
        <v>104</v>
      </c>
      <c r="B64" s="7" t="s">
        <v>130</v>
      </c>
      <c r="C64" s="7" t="s">
        <v>130</v>
      </c>
      <c r="D64" s="7">
        <v>2.8410000000000001E-2</v>
      </c>
      <c r="E64" s="7" t="s">
        <v>130</v>
      </c>
      <c r="F64" s="7">
        <v>2.8410000000000001E-2</v>
      </c>
      <c r="G64" s="7">
        <v>3.1E-2</v>
      </c>
      <c r="H64" s="7">
        <v>91.645161290322577</v>
      </c>
    </row>
    <row r="65" spans="1:8" s="8" customFormat="1" x14ac:dyDescent="0.2">
      <c r="A65" s="2" t="s">
        <v>107</v>
      </c>
      <c r="B65" s="7" t="s">
        <v>130</v>
      </c>
      <c r="C65" s="7" t="s">
        <v>130</v>
      </c>
      <c r="D65" s="7">
        <v>1.24E-2</v>
      </c>
      <c r="E65" s="7" t="s">
        <v>130</v>
      </c>
      <c r="F65" s="7">
        <v>1.24E-2</v>
      </c>
      <c r="G65" s="7">
        <v>1.43E-2</v>
      </c>
      <c r="H65" s="7">
        <v>86.713286713286706</v>
      </c>
    </row>
    <row r="66" spans="1:8" s="8" customFormat="1" x14ac:dyDescent="0.2">
      <c r="A66" s="2" t="s">
        <v>108</v>
      </c>
      <c r="B66" s="7" t="s">
        <v>130</v>
      </c>
      <c r="C66" s="7" t="s">
        <v>130</v>
      </c>
      <c r="D66" s="7">
        <v>6.8059999999999996E-2</v>
      </c>
      <c r="E66" s="7" t="s">
        <v>130</v>
      </c>
      <c r="F66" s="7">
        <v>6.8059999999999996E-2</v>
      </c>
      <c r="G66" s="7" t="s">
        <v>361</v>
      </c>
      <c r="H66" s="7" t="s">
        <v>361</v>
      </c>
    </row>
    <row r="67" spans="1:8" s="8" customFormat="1" x14ac:dyDescent="0.2">
      <c r="A67" s="2" t="s">
        <v>109</v>
      </c>
      <c r="B67" s="7" t="s">
        <v>130</v>
      </c>
      <c r="C67" s="7" t="s">
        <v>130</v>
      </c>
      <c r="D67" s="7">
        <v>6.6E-4</v>
      </c>
      <c r="E67" s="7" t="s">
        <v>130</v>
      </c>
      <c r="F67" s="7">
        <v>6.6E-4</v>
      </c>
      <c r="G67" s="7">
        <v>6.6E-4</v>
      </c>
      <c r="H67" s="7">
        <v>100</v>
      </c>
    </row>
    <row r="68" spans="1:8" s="8" customFormat="1" x14ac:dyDescent="0.2">
      <c r="A68" s="2" t="s">
        <v>112</v>
      </c>
      <c r="B68" s="7" t="s">
        <v>130</v>
      </c>
      <c r="C68" s="7" t="s">
        <v>130</v>
      </c>
      <c r="D68" s="7">
        <v>3.5299999999999998E-2</v>
      </c>
      <c r="E68" s="7" t="s">
        <v>130</v>
      </c>
      <c r="F68" s="7">
        <v>3.5299999999999998E-2</v>
      </c>
      <c r="G68" s="7">
        <v>3.56E-2</v>
      </c>
      <c r="H68" s="7">
        <v>99.157303370786522</v>
      </c>
    </row>
    <row r="69" spans="1:8" s="8" customFormat="1" x14ac:dyDescent="0.2">
      <c r="A69" s="2" t="s">
        <v>113</v>
      </c>
      <c r="B69" s="7" t="s">
        <v>130</v>
      </c>
      <c r="C69" s="7" t="s">
        <v>130</v>
      </c>
      <c r="D69" s="7">
        <v>2E-3</v>
      </c>
      <c r="E69" s="7" t="s">
        <v>130</v>
      </c>
      <c r="F69" s="7">
        <v>2E-3</v>
      </c>
      <c r="G69" s="7">
        <v>2E-3</v>
      </c>
      <c r="H69" s="7">
        <v>100</v>
      </c>
    </row>
    <row r="70" spans="1:8" s="8" customFormat="1" x14ac:dyDescent="0.2">
      <c r="A70" s="2" t="s">
        <v>114</v>
      </c>
      <c r="B70" s="7" t="s">
        <v>130</v>
      </c>
      <c r="C70" s="7" t="s">
        <v>130</v>
      </c>
      <c r="D70" s="7" t="s">
        <v>130</v>
      </c>
      <c r="E70" s="7" t="s">
        <v>130</v>
      </c>
      <c r="F70" s="7" t="s">
        <v>130</v>
      </c>
      <c r="G70" s="7" t="s">
        <v>361</v>
      </c>
      <c r="H70" s="7" t="s">
        <v>130</v>
      </c>
    </row>
    <row r="71" spans="1:8" s="8" customFormat="1" x14ac:dyDescent="0.2">
      <c r="A71" s="2" t="s">
        <v>115</v>
      </c>
      <c r="B71" s="7" t="s">
        <v>130</v>
      </c>
      <c r="C71" s="7" t="s">
        <v>130</v>
      </c>
      <c r="D71" s="7" t="s">
        <v>130</v>
      </c>
      <c r="E71" s="7" t="s">
        <v>130</v>
      </c>
      <c r="F71" s="7" t="s">
        <v>130</v>
      </c>
      <c r="G71" s="7">
        <v>1.0999999999999999E-2</v>
      </c>
      <c r="H71" s="7" t="s">
        <v>130</v>
      </c>
    </row>
    <row r="72" spans="1:8" s="8" customFormat="1" x14ac:dyDescent="0.2">
      <c r="A72" s="2" t="s">
        <v>116</v>
      </c>
      <c r="B72" s="7" t="s">
        <v>130</v>
      </c>
      <c r="C72" s="7" t="s">
        <v>130</v>
      </c>
      <c r="D72" s="7">
        <v>4.5999999999999999E-3</v>
      </c>
      <c r="E72" s="7" t="s">
        <v>130</v>
      </c>
      <c r="F72" s="7">
        <v>4.5999999999999999E-3</v>
      </c>
      <c r="G72" s="7">
        <v>4.7999999999999996E-3</v>
      </c>
      <c r="H72" s="7">
        <v>95.833333333333329</v>
      </c>
    </row>
    <row r="73" spans="1:8" s="8" customFormat="1" x14ac:dyDescent="0.2">
      <c r="A73" s="2" t="s">
        <v>117</v>
      </c>
      <c r="B73" s="7" t="s">
        <v>130</v>
      </c>
      <c r="C73" s="7" t="s">
        <v>130</v>
      </c>
      <c r="D73" s="7">
        <v>2.5499999999999998E-2</v>
      </c>
      <c r="E73" s="7" t="s">
        <v>130</v>
      </c>
      <c r="F73" s="7">
        <v>2.5499999999999998E-2</v>
      </c>
      <c r="G73" s="7">
        <v>2.5499999999999998E-2</v>
      </c>
      <c r="H73" s="7">
        <v>100</v>
      </c>
    </row>
    <row r="74" spans="1:8" s="8" customFormat="1" x14ac:dyDescent="0.2">
      <c r="A74" s="2" t="s">
        <v>118</v>
      </c>
      <c r="B74" s="7" t="s">
        <v>130</v>
      </c>
      <c r="C74" s="7" t="s">
        <v>130</v>
      </c>
      <c r="D74" s="7" t="s">
        <v>130</v>
      </c>
      <c r="E74" s="7" t="s">
        <v>130</v>
      </c>
      <c r="F74" s="7" t="s">
        <v>130</v>
      </c>
      <c r="G74" s="7">
        <v>2E-3</v>
      </c>
      <c r="H74" s="7" t="s">
        <v>130</v>
      </c>
    </row>
    <row r="75" spans="1:8" s="8" customFormat="1" x14ac:dyDescent="0.2">
      <c r="A75" s="2" t="s">
        <v>119</v>
      </c>
      <c r="B75" s="7" t="s">
        <v>130</v>
      </c>
      <c r="C75" s="7" t="s">
        <v>130</v>
      </c>
      <c r="D75" s="7">
        <v>3.4180000000000002E-2</v>
      </c>
      <c r="E75" s="7">
        <v>8.0000000000000002E-3</v>
      </c>
      <c r="F75" s="7">
        <v>4.2180000000000002E-2</v>
      </c>
      <c r="G75" s="7">
        <v>6.8279999999999993E-2</v>
      </c>
      <c r="H75" s="7">
        <v>61.775043936731109</v>
      </c>
    </row>
    <row r="76" spans="1:8" s="8" customFormat="1" x14ac:dyDescent="0.2">
      <c r="A76" s="2" t="s">
        <v>120</v>
      </c>
      <c r="B76" s="7" t="s">
        <v>130</v>
      </c>
      <c r="C76" s="7" t="s">
        <v>130</v>
      </c>
      <c r="D76" s="7">
        <v>1.8000000000000001E-4</v>
      </c>
      <c r="E76" s="7" t="s">
        <v>130</v>
      </c>
      <c r="F76" s="7">
        <v>1.8000000000000001E-4</v>
      </c>
      <c r="G76" s="7">
        <v>5.1799999999999997E-3</v>
      </c>
      <c r="H76" s="7">
        <v>3.4749034749034751</v>
      </c>
    </row>
    <row r="77" spans="1:8" s="8" customFormat="1" x14ac:dyDescent="0.2">
      <c r="A77" s="2" t="s">
        <v>121</v>
      </c>
      <c r="B77" s="7" t="s">
        <v>130</v>
      </c>
      <c r="C77" s="7" t="s">
        <v>130</v>
      </c>
      <c r="D77" s="7" t="s">
        <v>130</v>
      </c>
      <c r="E77" s="7">
        <v>5.0000000000000001E-3</v>
      </c>
      <c r="F77" s="7">
        <v>5.0000000000000001E-3</v>
      </c>
      <c r="G77" s="7" t="s">
        <v>130</v>
      </c>
      <c r="H77" s="7" t="s">
        <v>130</v>
      </c>
    </row>
    <row r="78" spans="1:8" s="8" customFormat="1" x14ac:dyDescent="0.2">
      <c r="A78" s="2" t="s">
        <v>122</v>
      </c>
      <c r="B78" s="7" t="s">
        <v>130</v>
      </c>
      <c r="C78" s="7" t="s">
        <v>130</v>
      </c>
      <c r="D78" s="7">
        <v>1E-3</v>
      </c>
      <c r="E78" s="7">
        <v>2.9999999999999997E-4</v>
      </c>
      <c r="F78" s="7">
        <v>1.2999999999999999E-3</v>
      </c>
      <c r="G78" s="7">
        <v>1E-3</v>
      </c>
      <c r="H78" s="7">
        <v>130</v>
      </c>
    </row>
    <row r="79" spans="1:8" s="8" customFormat="1" x14ac:dyDescent="0.2">
      <c r="A79" s="2" t="s">
        <v>123</v>
      </c>
      <c r="B79" s="7" t="s">
        <v>130</v>
      </c>
      <c r="C79" s="7" t="s">
        <v>130</v>
      </c>
      <c r="D79" s="7" t="s">
        <v>130</v>
      </c>
      <c r="E79" s="7">
        <v>5.0000000000000001E-4</v>
      </c>
      <c r="F79" s="7">
        <v>5.0000000000000001E-4</v>
      </c>
      <c r="G79" s="7" t="s">
        <v>130</v>
      </c>
      <c r="H79" s="7" t="s">
        <v>130</v>
      </c>
    </row>
    <row r="80" spans="1:8" s="8" customFormat="1" x14ac:dyDescent="0.2">
      <c r="A80" s="2" t="s">
        <v>124</v>
      </c>
      <c r="B80" s="7" t="s">
        <v>130</v>
      </c>
      <c r="C80" s="7" t="s">
        <v>130</v>
      </c>
      <c r="D80" s="7">
        <v>3.3000000000000002E-2</v>
      </c>
      <c r="E80" s="7">
        <v>1E-3</v>
      </c>
      <c r="F80" s="7">
        <v>3.4000000000000002E-2</v>
      </c>
      <c r="G80" s="7">
        <v>5.6800000000000003E-2</v>
      </c>
      <c r="H80" s="7">
        <v>59.859154929577464</v>
      </c>
    </row>
    <row r="81" spans="1:8" s="8" customFormat="1" x14ac:dyDescent="0.2">
      <c r="A81" s="2" t="s">
        <v>125</v>
      </c>
      <c r="B81" s="7" t="s">
        <v>130</v>
      </c>
      <c r="C81" s="7" t="s">
        <v>130</v>
      </c>
      <c r="D81" s="7" t="s">
        <v>130</v>
      </c>
      <c r="E81" s="7">
        <v>1E-3</v>
      </c>
      <c r="F81" s="7">
        <v>1E-3</v>
      </c>
      <c r="G81" s="7">
        <v>3.0000000000000001E-3</v>
      </c>
      <c r="H81" s="7">
        <v>33.333333333333336</v>
      </c>
    </row>
    <row r="82" spans="1:8" s="8" customFormat="1" x14ac:dyDescent="0.2">
      <c r="A82" s="2" t="s">
        <v>126</v>
      </c>
      <c r="B82" s="7" t="s">
        <v>130</v>
      </c>
      <c r="C82" s="7" t="s">
        <v>130</v>
      </c>
      <c r="D82" s="7" t="s">
        <v>130</v>
      </c>
      <c r="E82" s="7" t="s">
        <v>130</v>
      </c>
      <c r="F82" s="7" t="s">
        <v>130</v>
      </c>
      <c r="G82" s="7">
        <v>1.4E-3</v>
      </c>
      <c r="H82" s="7" t="s">
        <v>130</v>
      </c>
    </row>
    <row r="83" spans="1:8" s="8" customFormat="1" x14ac:dyDescent="0.2">
      <c r="A83" s="2" t="s">
        <v>127</v>
      </c>
      <c r="B83" s="7" t="s">
        <v>130</v>
      </c>
      <c r="C83" s="7" t="s">
        <v>130</v>
      </c>
      <c r="D83" s="7" t="s">
        <v>130</v>
      </c>
      <c r="E83" s="7">
        <v>2.0000000000000001E-4</v>
      </c>
      <c r="F83" s="7">
        <v>2.0000000000000001E-4</v>
      </c>
      <c r="G83" s="7">
        <v>8.9999999999999998E-4</v>
      </c>
      <c r="H83" s="7">
        <v>22.222222222222221</v>
      </c>
    </row>
    <row r="84" spans="1:8" s="8" customFormat="1" x14ac:dyDescent="0.2"/>
    <row r="85" spans="1:8" s="8" customFormat="1" x14ac:dyDescent="0.2">
      <c r="A85" s="9" t="s">
        <v>382</v>
      </c>
    </row>
    <row r="86" spans="1:8" s="8" customFormat="1" x14ac:dyDescent="0.2"/>
    <row r="87" spans="1:8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509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10</v>
      </c>
    </row>
    <row r="4" spans="1:6" ht="12.75" customHeight="1" x14ac:dyDescent="0.2">
      <c r="A4" s="143"/>
      <c r="B4" s="143" t="s">
        <v>0</v>
      </c>
      <c r="C4" s="143"/>
      <c r="D4" s="143"/>
      <c r="E4" s="143" t="s">
        <v>5</v>
      </c>
      <c r="F4" s="143"/>
    </row>
    <row r="5" spans="1:6" ht="42.75" customHeight="1" x14ac:dyDescent="0.2">
      <c r="A5" s="143"/>
      <c r="B5" s="10" t="s">
        <v>332</v>
      </c>
      <c r="C5" s="10" t="s">
        <v>3</v>
      </c>
      <c r="D5" s="10" t="s">
        <v>5</v>
      </c>
      <c r="E5" s="10" t="s">
        <v>6</v>
      </c>
      <c r="F5" s="10" t="s">
        <v>7</v>
      </c>
    </row>
    <row r="6" spans="1:6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</row>
    <row r="7" spans="1:6" x14ac:dyDescent="0.2">
      <c r="A7" s="2" t="s">
        <v>43</v>
      </c>
      <c r="B7" s="7" t="s">
        <v>130</v>
      </c>
      <c r="C7" s="7">
        <v>1.1473</v>
      </c>
      <c r="D7" s="7">
        <v>1.1473</v>
      </c>
      <c r="E7" s="7">
        <v>1.1625000000000001</v>
      </c>
      <c r="F7" s="7">
        <v>98.692473118279565</v>
      </c>
    </row>
    <row r="8" spans="1:6" x14ac:dyDescent="0.2">
      <c r="A8" s="2" t="s">
        <v>44</v>
      </c>
      <c r="B8" s="7" t="s">
        <v>130</v>
      </c>
      <c r="C8" s="7">
        <v>0.98699999999999999</v>
      </c>
      <c r="D8" s="7">
        <v>0.98699999999999999</v>
      </c>
      <c r="E8" s="7">
        <v>1.0009999999999999</v>
      </c>
      <c r="F8" s="7">
        <v>98.6013986013986</v>
      </c>
    </row>
    <row r="9" spans="1:6" x14ac:dyDescent="0.2">
      <c r="A9" s="2" t="s">
        <v>48</v>
      </c>
      <c r="B9" s="7" t="s">
        <v>130</v>
      </c>
      <c r="C9" s="7">
        <v>0.39300000000000002</v>
      </c>
      <c r="D9" s="7">
        <v>0.39300000000000002</v>
      </c>
      <c r="E9" s="7">
        <v>0.39300000000000002</v>
      </c>
      <c r="F9" s="7">
        <v>100</v>
      </c>
    </row>
    <row r="10" spans="1:6" x14ac:dyDescent="0.2">
      <c r="A10" s="2" t="s">
        <v>52</v>
      </c>
      <c r="B10" s="7" t="s">
        <v>130</v>
      </c>
      <c r="C10" s="7">
        <v>0.59399999999999997</v>
      </c>
      <c r="D10" s="7">
        <v>0.59399999999999997</v>
      </c>
      <c r="E10" s="7">
        <v>0.60799999999999998</v>
      </c>
      <c r="F10" s="7">
        <v>97.697368421052602</v>
      </c>
    </row>
    <row r="11" spans="1:6" x14ac:dyDescent="0.2">
      <c r="A11" s="2" t="s">
        <v>139</v>
      </c>
      <c r="B11" s="7" t="s">
        <v>130</v>
      </c>
      <c r="C11" s="7">
        <v>2.23E-2</v>
      </c>
      <c r="D11" s="7">
        <v>2.23E-2</v>
      </c>
      <c r="E11" s="7">
        <v>2.4299999999999999E-2</v>
      </c>
      <c r="F11" s="7">
        <v>91.769547325102877</v>
      </c>
    </row>
    <row r="12" spans="1:6" x14ac:dyDescent="0.2">
      <c r="A12" s="2" t="s">
        <v>75</v>
      </c>
      <c r="B12" s="7" t="s">
        <v>130</v>
      </c>
      <c r="C12" s="7">
        <v>2.23E-2</v>
      </c>
      <c r="D12" s="7">
        <v>2.23E-2</v>
      </c>
      <c r="E12" s="7">
        <v>2.4299999999999999E-2</v>
      </c>
      <c r="F12" s="7">
        <v>91.769547325102877</v>
      </c>
    </row>
    <row r="13" spans="1:6" x14ac:dyDescent="0.2">
      <c r="A13" s="2" t="s">
        <v>87</v>
      </c>
      <c r="B13" s="7" t="s">
        <v>130</v>
      </c>
      <c r="C13" s="7">
        <v>0.13800000000000001</v>
      </c>
      <c r="D13" s="7">
        <v>0.13800000000000001</v>
      </c>
      <c r="E13" s="7">
        <v>0.13719999999999999</v>
      </c>
      <c r="F13" s="7">
        <v>100.58309037900875</v>
      </c>
    </row>
    <row r="14" spans="1:6" x14ac:dyDescent="0.2">
      <c r="A14" s="2" t="s">
        <v>93</v>
      </c>
      <c r="B14" s="7" t="s">
        <v>130</v>
      </c>
      <c r="C14" s="7">
        <v>0.13</v>
      </c>
      <c r="D14" s="7">
        <v>0.13</v>
      </c>
      <c r="E14" s="7">
        <v>0.13020000000000001</v>
      </c>
      <c r="F14" s="7">
        <v>99.846390168970814</v>
      </c>
    </row>
    <row r="15" spans="1:6" x14ac:dyDescent="0.2">
      <c r="A15" s="2" t="s">
        <v>97</v>
      </c>
      <c r="B15" s="7" t="s">
        <v>130</v>
      </c>
      <c r="C15" s="7">
        <v>8.0000000000000002E-3</v>
      </c>
      <c r="D15" s="7">
        <v>8.0000000000000002E-3</v>
      </c>
      <c r="E15" s="7">
        <v>7.0000000000000001E-3</v>
      </c>
      <c r="F15" s="7">
        <v>114.28571428571429</v>
      </c>
    </row>
    <row r="16" spans="1:6" x14ac:dyDescent="0.2">
      <c r="A16" s="2"/>
      <c r="B16" s="7"/>
      <c r="C16" s="7"/>
      <c r="D16" s="7"/>
      <c r="E16" s="7"/>
      <c r="F16" s="7"/>
    </row>
    <row r="17" spans="1:6" x14ac:dyDescent="0.2">
      <c r="A17" s="2"/>
      <c r="B17" s="7"/>
      <c r="C17" s="7"/>
      <c r="D17" s="7"/>
      <c r="E17" s="7"/>
      <c r="F17" s="7"/>
    </row>
    <row r="18" spans="1:6" ht="14.25" x14ac:dyDescent="0.2">
      <c r="A18" s="35" t="s">
        <v>333</v>
      </c>
    </row>
    <row r="19" spans="1:6" x14ac:dyDescent="0.2">
      <c r="A19" s="9"/>
    </row>
  </sheetData>
  <mergeCells count="4">
    <mergeCell ref="A2:F2"/>
    <mergeCell ref="A4:A5"/>
    <mergeCell ref="B4:D4"/>
    <mergeCell ref="E4:F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510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137</v>
      </c>
      <c r="B7" s="4">
        <v>1261.4293399999999</v>
      </c>
      <c r="C7" s="4">
        <v>329.71298999999999</v>
      </c>
      <c r="D7" s="4">
        <v>3.4529299999999998</v>
      </c>
      <c r="E7" s="4">
        <v>86.497709999999998</v>
      </c>
      <c r="F7" s="4">
        <v>1351.3799799999999</v>
      </c>
      <c r="G7" s="4">
        <v>1373.1123954</v>
      </c>
      <c r="H7" s="4">
        <v>98.417287945778881</v>
      </c>
    </row>
    <row r="8" spans="1:8" s="8" customFormat="1" x14ac:dyDescent="0.2">
      <c r="A8" s="2" t="s">
        <v>44</v>
      </c>
      <c r="B8" s="7">
        <v>400.07197000000002</v>
      </c>
      <c r="C8" s="7">
        <v>100.86448</v>
      </c>
      <c r="D8" s="7">
        <v>0.35199999999999998</v>
      </c>
      <c r="E8" s="7">
        <v>17.962119999999999</v>
      </c>
      <c r="F8" s="7">
        <v>418.38609000000002</v>
      </c>
      <c r="G8" s="7">
        <v>430.74853899999999</v>
      </c>
      <c r="H8" s="7">
        <v>97.130007909324561</v>
      </c>
    </row>
    <row r="9" spans="1:8" s="8" customFormat="1" x14ac:dyDescent="0.2">
      <c r="A9" s="2" t="s">
        <v>45</v>
      </c>
      <c r="B9" s="7">
        <v>41.174959999999999</v>
      </c>
      <c r="C9" s="7">
        <v>5.2649999999999997</v>
      </c>
      <c r="D9" s="7" t="s">
        <v>130</v>
      </c>
      <c r="E9" s="7">
        <v>2.8199000000000001</v>
      </c>
      <c r="F9" s="7">
        <v>43.994860000000003</v>
      </c>
      <c r="G9" s="7">
        <v>42.204470000000001</v>
      </c>
      <c r="H9" s="7">
        <v>104.24218098225141</v>
      </c>
    </row>
    <row r="10" spans="1:8" s="8" customFormat="1" x14ac:dyDescent="0.2">
      <c r="A10" s="2" t="s">
        <v>46</v>
      </c>
      <c r="B10" s="7">
        <v>16.091000000000001</v>
      </c>
      <c r="C10" s="7">
        <v>8.1679999999999993</v>
      </c>
      <c r="D10" s="7">
        <v>1.7999999999999999E-2</v>
      </c>
      <c r="E10" s="7">
        <v>2.1520000000000001</v>
      </c>
      <c r="F10" s="7">
        <v>18.260999999999999</v>
      </c>
      <c r="G10" s="7">
        <v>37.128</v>
      </c>
      <c r="H10" s="7">
        <v>49.183904330963152</v>
      </c>
    </row>
    <row r="11" spans="1:8" s="8" customFormat="1" x14ac:dyDescent="0.2">
      <c r="A11" s="2" t="s">
        <v>47</v>
      </c>
      <c r="B11" s="7">
        <v>34.278399999999998</v>
      </c>
      <c r="C11" s="7">
        <v>15.2464</v>
      </c>
      <c r="D11" s="7" t="s">
        <v>130</v>
      </c>
      <c r="E11" s="7">
        <v>0.375</v>
      </c>
      <c r="F11" s="7">
        <v>34.653399999999998</v>
      </c>
      <c r="G11" s="7">
        <v>30.683599999999998</v>
      </c>
      <c r="H11" s="7">
        <v>112.9378560533966</v>
      </c>
    </row>
    <row r="12" spans="1:8" s="8" customFormat="1" x14ac:dyDescent="0.2">
      <c r="A12" s="2" t="s">
        <v>48</v>
      </c>
      <c r="B12" s="7">
        <v>78.850949999999997</v>
      </c>
      <c r="C12" s="7">
        <v>11.946</v>
      </c>
      <c r="D12" s="7">
        <v>0.26800000000000002</v>
      </c>
      <c r="E12" s="7">
        <v>3.1932</v>
      </c>
      <c r="F12" s="7">
        <v>82.312150000000003</v>
      </c>
      <c r="G12" s="7">
        <v>85.309200000000004</v>
      </c>
      <c r="H12" s="7">
        <v>96.486838465253456</v>
      </c>
    </row>
    <row r="13" spans="1:8" s="8" customFormat="1" x14ac:dyDescent="0.2">
      <c r="A13" s="2" t="s">
        <v>49</v>
      </c>
      <c r="B13" s="7">
        <v>5.7519999999999998</v>
      </c>
      <c r="C13" s="7">
        <v>3.6680000000000001</v>
      </c>
      <c r="D13" s="7" t="s">
        <v>130</v>
      </c>
      <c r="E13" s="7">
        <v>0.66500000000000004</v>
      </c>
      <c r="F13" s="7">
        <v>6.4169999999999998</v>
      </c>
      <c r="G13" s="7" t="s">
        <v>361</v>
      </c>
      <c r="H13" s="7" t="s">
        <v>361</v>
      </c>
    </row>
    <row r="14" spans="1:8" s="8" customFormat="1" x14ac:dyDescent="0.2">
      <c r="A14" s="2" t="s">
        <v>50</v>
      </c>
      <c r="B14" s="7">
        <v>42.182549999999999</v>
      </c>
      <c r="C14" s="7">
        <v>9.6925000000000008</v>
      </c>
      <c r="D14" s="7" t="s">
        <v>130</v>
      </c>
      <c r="E14" s="7">
        <v>1.25</v>
      </c>
      <c r="F14" s="7">
        <v>43.432549999999999</v>
      </c>
      <c r="G14" s="7">
        <v>42.665559999999999</v>
      </c>
      <c r="H14" s="7">
        <v>101.79767943981047</v>
      </c>
    </row>
    <row r="15" spans="1:8" s="8" customFormat="1" x14ac:dyDescent="0.2">
      <c r="A15" s="2" t="s">
        <v>51</v>
      </c>
      <c r="B15" s="7" t="s">
        <v>129</v>
      </c>
      <c r="C15" s="7">
        <v>1.6145</v>
      </c>
      <c r="D15" s="7" t="s">
        <v>130</v>
      </c>
      <c r="E15" s="7">
        <v>0.2</v>
      </c>
      <c r="F15" s="7" t="s">
        <v>129</v>
      </c>
      <c r="G15" s="7" t="s">
        <v>361</v>
      </c>
      <c r="H15" s="7">
        <v>135.03578399479505</v>
      </c>
    </row>
    <row r="16" spans="1:8" s="8" customFormat="1" x14ac:dyDescent="0.2">
      <c r="A16" s="2" t="s">
        <v>52</v>
      </c>
      <c r="B16" s="7">
        <v>17.141500000000001</v>
      </c>
      <c r="C16" s="7">
        <v>4.2725</v>
      </c>
      <c r="D16" s="7">
        <v>6.6000000000000003E-2</v>
      </c>
      <c r="E16" s="7">
        <v>1.1779999999999999</v>
      </c>
      <c r="F16" s="7">
        <v>18.3855</v>
      </c>
      <c r="G16" s="7">
        <v>18.114000000000001</v>
      </c>
      <c r="H16" s="7">
        <v>101.49884067572043</v>
      </c>
    </row>
    <row r="17" spans="1:8" s="8" customFormat="1" x14ac:dyDescent="0.2">
      <c r="A17" s="2" t="s">
        <v>53</v>
      </c>
      <c r="B17" s="7">
        <v>10.9948</v>
      </c>
      <c r="C17" s="7">
        <v>2.3559999999999999</v>
      </c>
      <c r="D17" s="7" t="s">
        <v>130</v>
      </c>
      <c r="E17" s="7">
        <v>1.7330000000000001</v>
      </c>
      <c r="F17" s="7">
        <v>12.7278</v>
      </c>
      <c r="G17" s="7">
        <v>16.911300000000001</v>
      </c>
      <c r="H17" s="7">
        <v>75.262102854304516</v>
      </c>
    </row>
    <row r="18" spans="1:8" s="8" customFormat="1" x14ac:dyDescent="0.2">
      <c r="A18" s="2" t="s">
        <v>54</v>
      </c>
      <c r="B18" s="7">
        <v>39.416330000000002</v>
      </c>
      <c r="C18" s="7">
        <v>12.812580000000001</v>
      </c>
      <c r="D18" s="7" t="s">
        <v>130</v>
      </c>
      <c r="E18" s="7">
        <v>0.50702000000000003</v>
      </c>
      <c r="F18" s="7">
        <v>39.923349999999999</v>
      </c>
      <c r="G18" s="7">
        <v>37.751479000000003</v>
      </c>
      <c r="H18" s="7">
        <v>105.7530752636208</v>
      </c>
    </row>
    <row r="19" spans="1:8" s="8" customFormat="1" x14ac:dyDescent="0.2">
      <c r="A19" s="2" t="s">
        <v>55</v>
      </c>
      <c r="B19" s="7">
        <v>15.52</v>
      </c>
      <c r="C19" s="7">
        <v>1</v>
      </c>
      <c r="D19" s="7" t="s">
        <v>130</v>
      </c>
      <c r="E19" s="7">
        <v>0.70499999999999996</v>
      </c>
      <c r="F19" s="7">
        <v>16.225000000000001</v>
      </c>
      <c r="G19" s="7">
        <v>19.843</v>
      </c>
      <c r="H19" s="7">
        <v>81.766869928942199</v>
      </c>
    </row>
    <row r="20" spans="1:8" s="8" customFormat="1" x14ac:dyDescent="0.2">
      <c r="A20" s="2" t="s">
        <v>56</v>
      </c>
      <c r="B20" s="7">
        <v>38.774979999999999</v>
      </c>
      <c r="C20" s="7">
        <v>9.9160000000000004</v>
      </c>
      <c r="D20" s="7" t="s">
        <v>130</v>
      </c>
      <c r="E20" s="7">
        <v>0.879</v>
      </c>
      <c r="F20" s="7">
        <v>39.653979999999997</v>
      </c>
      <c r="G20" s="7">
        <v>35.841500000000003</v>
      </c>
      <c r="H20" s="7">
        <v>110.63705481076406</v>
      </c>
    </row>
    <row r="21" spans="1:8" s="8" customFormat="1" x14ac:dyDescent="0.2">
      <c r="A21" s="2" t="s">
        <v>57</v>
      </c>
      <c r="B21" s="7">
        <v>14.208</v>
      </c>
      <c r="C21" s="7">
        <v>2.4830000000000001</v>
      </c>
      <c r="D21" s="7" t="s">
        <v>130</v>
      </c>
      <c r="E21" s="7">
        <v>0.65900000000000003</v>
      </c>
      <c r="F21" s="7">
        <v>14.867000000000001</v>
      </c>
      <c r="G21" s="7">
        <v>13.733000000000001</v>
      </c>
      <c r="H21" s="7">
        <v>108.2574819777179</v>
      </c>
    </row>
    <row r="22" spans="1:8" s="8" customFormat="1" x14ac:dyDescent="0.2">
      <c r="A22" s="2" t="s">
        <v>58</v>
      </c>
      <c r="B22" s="7">
        <v>7.5259999999999998</v>
      </c>
      <c r="C22" s="7">
        <v>2.5139999999999998</v>
      </c>
      <c r="D22" s="7" t="s">
        <v>130</v>
      </c>
      <c r="E22" s="7">
        <v>0.747</v>
      </c>
      <c r="F22" s="7">
        <v>8.2729999999999997</v>
      </c>
      <c r="G22" s="7">
        <v>7.3010000000000002</v>
      </c>
      <c r="H22" s="7">
        <v>113.31324476099165</v>
      </c>
    </row>
    <row r="23" spans="1:8" s="8" customFormat="1" x14ac:dyDescent="0.2">
      <c r="A23" s="2" t="s">
        <v>59</v>
      </c>
      <c r="B23" s="7">
        <v>6.282</v>
      </c>
      <c r="C23" s="7">
        <v>3.3439999999999999</v>
      </c>
      <c r="D23" s="7" t="s">
        <v>130</v>
      </c>
      <c r="E23" s="7">
        <v>4.4999999999999997E-3</v>
      </c>
      <c r="F23" s="7">
        <v>6.2865000000000002</v>
      </c>
      <c r="G23" s="7">
        <v>5.8426799999999997</v>
      </c>
      <c r="H23" s="7">
        <v>107.59617161987308</v>
      </c>
    </row>
    <row r="24" spans="1:8" s="8" customFormat="1" x14ac:dyDescent="0.2">
      <c r="A24" s="2" t="s">
        <v>60</v>
      </c>
      <c r="B24" s="7">
        <v>21.216999999999999</v>
      </c>
      <c r="C24" s="7">
        <v>4.6619999999999999</v>
      </c>
      <c r="D24" s="7" t="s">
        <v>130</v>
      </c>
      <c r="E24" s="7">
        <v>0.77300000000000002</v>
      </c>
      <c r="F24" s="7">
        <v>21.99</v>
      </c>
      <c r="G24" s="7">
        <v>23.25675</v>
      </c>
      <c r="H24" s="7">
        <v>94.553194233932089</v>
      </c>
    </row>
    <row r="25" spans="1:8" s="8" customFormat="1" x14ac:dyDescent="0.2">
      <c r="A25" s="2" t="s">
        <v>61</v>
      </c>
      <c r="B25" s="7">
        <v>8.5860000000000003</v>
      </c>
      <c r="C25" s="7">
        <v>1.9039999999999999</v>
      </c>
      <c r="D25" s="7" t="s">
        <v>130</v>
      </c>
      <c r="E25" s="7">
        <v>2.1499999999999998E-2</v>
      </c>
      <c r="F25" s="7">
        <v>8.6074999999999999</v>
      </c>
      <c r="G25" s="7">
        <v>6.7889999999999997</v>
      </c>
      <c r="H25" s="7">
        <v>126.78597731624687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>
        <v>0.1</v>
      </c>
      <c r="F26" s="7" t="s">
        <v>129</v>
      </c>
      <c r="G26" s="7" t="s">
        <v>361</v>
      </c>
      <c r="H26" s="7">
        <v>67.873303167420815</v>
      </c>
    </row>
    <row r="27" spans="1:8" s="8" customFormat="1" x14ac:dyDescent="0.2">
      <c r="A27" s="2" t="s">
        <v>62</v>
      </c>
      <c r="B27" s="7">
        <v>30.684729999999998</v>
      </c>
      <c r="C27" s="7">
        <v>7.9984999999999999</v>
      </c>
      <c r="D27" s="7">
        <v>2.7100000000000002E-3</v>
      </c>
      <c r="E27" s="7">
        <v>0.59001000000000003</v>
      </c>
      <c r="F27" s="7">
        <v>31.277450000000002</v>
      </c>
      <c r="G27" s="7">
        <v>31.28171</v>
      </c>
      <c r="H27" s="7">
        <v>99.986381818640993</v>
      </c>
    </row>
    <row r="28" spans="1:8" s="8" customFormat="1" x14ac:dyDescent="0.2">
      <c r="A28" s="2" t="s">
        <v>64</v>
      </c>
      <c r="B28" s="7" t="s">
        <v>130</v>
      </c>
      <c r="C28" s="7" t="s">
        <v>130</v>
      </c>
      <c r="D28" s="7" t="s">
        <v>130</v>
      </c>
      <c r="E28" s="7">
        <v>1.0000000000000001E-5</v>
      </c>
      <c r="F28" s="7">
        <v>1.0000000000000001E-5</v>
      </c>
      <c r="G28" s="7" t="s">
        <v>130</v>
      </c>
      <c r="H28" s="7" t="s">
        <v>130</v>
      </c>
    </row>
    <row r="29" spans="1:8" s="8" customFormat="1" x14ac:dyDescent="0.2">
      <c r="A29" s="2" t="s">
        <v>65</v>
      </c>
      <c r="B29" s="7" t="s">
        <v>129</v>
      </c>
      <c r="C29" s="7" t="s">
        <v>130</v>
      </c>
      <c r="D29" s="7" t="s">
        <v>130</v>
      </c>
      <c r="E29" s="7" t="s">
        <v>130</v>
      </c>
      <c r="F29" s="7" t="s">
        <v>129</v>
      </c>
      <c r="G29" s="7" t="s">
        <v>130</v>
      </c>
      <c r="H29" s="7" t="s">
        <v>130</v>
      </c>
    </row>
    <row r="30" spans="1:8" s="8" customFormat="1" x14ac:dyDescent="0.2">
      <c r="A30" s="2" t="s">
        <v>66</v>
      </c>
      <c r="B30" s="7" t="s">
        <v>129</v>
      </c>
      <c r="C30" s="7" t="s">
        <v>130</v>
      </c>
      <c r="D30" s="7" t="s">
        <v>130</v>
      </c>
      <c r="E30" s="7" t="s">
        <v>130</v>
      </c>
      <c r="F30" s="7" t="s">
        <v>129</v>
      </c>
      <c r="G30" s="7" t="s">
        <v>130</v>
      </c>
      <c r="H30" s="7" t="s">
        <v>130</v>
      </c>
    </row>
    <row r="31" spans="1:8" s="8" customFormat="1" x14ac:dyDescent="0.2">
      <c r="A31" s="2" t="s">
        <v>67</v>
      </c>
      <c r="B31" s="7">
        <v>5.4409999999999998</v>
      </c>
      <c r="C31" s="7">
        <v>0.3</v>
      </c>
      <c r="D31" s="7" t="s">
        <v>130</v>
      </c>
      <c r="E31" s="7" t="s">
        <v>130</v>
      </c>
      <c r="F31" s="7">
        <v>5.4409999999999998</v>
      </c>
      <c r="G31" s="7">
        <v>4.3300799999999997</v>
      </c>
      <c r="H31" s="7">
        <v>125.65587702767617</v>
      </c>
    </row>
    <row r="32" spans="1:8" s="8" customFormat="1" x14ac:dyDescent="0.2">
      <c r="A32" s="2" t="s">
        <v>68</v>
      </c>
      <c r="B32" s="7">
        <v>11.429500000000001</v>
      </c>
      <c r="C32" s="7">
        <v>3.0724999999999998</v>
      </c>
      <c r="D32" s="7">
        <v>2.7100000000000002E-3</v>
      </c>
      <c r="E32" s="7">
        <v>0.13600000000000001</v>
      </c>
      <c r="F32" s="7">
        <v>11.568210000000001</v>
      </c>
      <c r="G32" s="7">
        <v>13.09693</v>
      </c>
      <c r="H32" s="7">
        <v>88.327646249922694</v>
      </c>
    </row>
    <row r="33" spans="1:8" s="8" customFormat="1" x14ac:dyDescent="0.2">
      <c r="A33" s="2" t="s">
        <v>69</v>
      </c>
      <c r="B33" s="7">
        <v>3.7262300000000002</v>
      </c>
      <c r="C33" s="7">
        <v>0.48399999999999999</v>
      </c>
      <c r="D33" s="7" t="s">
        <v>130</v>
      </c>
      <c r="E33" s="7">
        <v>0.06</v>
      </c>
      <c r="F33" s="7">
        <v>3.7862300000000002</v>
      </c>
      <c r="G33" s="7">
        <v>3.6677</v>
      </c>
      <c r="H33" s="7">
        <v>103.23172560460235</v>
      </c>
    </row>
    <row r="34" spans="1:8" s="8" customFormat="1" x14ac:dyDescent="0.2">
      <c r="A34" s="2" t="s">
        <v>70</v>
      </c>
      <c r="B34" s="7" t="s">
        <v>129</v>
      </c>
      <c r="C34" s="7">
        <v>0.38500000000000001</v>
      </c>
      <c r="D34" s="7" t="s">
        <v>130</v>
      </c>
      <c r="E34" s="7">
        <v>1.4999999999999999E-2</v>
      </c>
      <c r="F34" s="7" t="s">
        <v>129</v>
      </c>
      <c r="G34" s="7">
        <v>0.70299999999999996</v>
      </c>
      <c r="H34" s="7" t="s">
        <v>361</v>
      </c>
    </row>
    <row r="35" spans="1:8" s="8" customFormat="1" x14ac:dyDescent="0.2">
      <c r="A35" s="2" t="s">
        <v>71</v>
      </c>
      <c r="B35" s="7">
        <v>9.1859999999999999</v>
      </c>
      <c r="C35" s="7">
        <v>3.7570000000000001</v>
      </c>
      <c r="D35" s="7" t="s">
        <v>130</v>
      </c>
      <c r="E35" s="7">
        <v>0.379</v>
      </c>
      <c r="F35" s="7">
        <v>9.5649999999999995</v>
      </c>
      <c r="G35" s="7">
        <v>9.484</v>
      </c>
      <c r="H35" s="7">
        <v>100.85407001265288</v>
      </c>
    </row>
    <row r="36" spans="1:8" s="8" customFormat="1" x14ac:dyDescent="0.2">
      <c r="A36" s="2" t="s">
        <v>139</v>
      </c>
      <c r="B36" s="7">
        <v>101.24957000000001</v>
      </c>
      <c r="C36" s="7">
        <v>14.21424</v>
      </c>
      <c r="D36" s="7">
        <v>1.55732</v>
      </c>
      <c r="E36" s="7">
        <v>8.1333599999999997</v>
      </c>
      <c r="F36" s="7">
        <v>110.94025000000001</v>
      </c>
      <c r="G36" s="7">
        <v>113.614166</v>
      </c>
      <c r="H36" s="7">
        <v>97.646494188057503</v>
      </c>
    </row>
    <row r="37" spans="1:8" s="8" customFormat="1" x14ac:dyDescent="0.2">
      <c r="A37" s="2" t="s">
        <v>72</v>
      </c>
      <c r="B37" s="7" t="s">
        <v>129</v>
      </c>
      <c r="C37" s="7">
        <v>0.45</v>
      </c>
      <c r="D37" s="7">
        <v>8.2000000000000003E-2</v>
      </c>
      <c r="E37" s="7">
        <v>0.435</v>
      </c>
      <c r="F37" s="7" t="s">
        <v>129</v>
      </c>
      <c r="G37" s="7" t="s">
        <v>129</v>
      </c>
      <c r="H37" s="7">
        <v>109.47876836385591</v>
      </c>
    </row>
    <row r="38" spans="1:8" s="8" customFormat="1" x14ac:dyDescent="0.2">
      <c r="A38" s="2" t="s">
        <v>74</v>
      </c>
      <c r="B38" s="7" t="s">
        <v>129</v>
      </c>
      <c r="C38" s="7">
        <v>0.92969999999999997</v>
      </c>
      <c r="D38" s="7">
        <v>4.4720000000000003E-2</v>
      </c>
      <c r="E38" s="7">
        <v>0.21099999999999999</v>
      </c>
      <c r="F38" s="7" t="s">
        <v>129</v>
      </c>
      <c r="G38" s="7" t="s">
        <v>361</v>
      </c>
      <c r="H38" s="7">
        <v>114.94556197304654</v>
      </c>
    </row>
    <row r="39" spans="1:8" s="8" customFormat="1" x14ac:dyDescent="0.2">
      <c r="A39" s="2" t="s">
        <v>75</v>
      </c>
      <c r="B39" s="7">
        <v>75.599770000000007</v>
      </c>
      <c r="C39" s="7">
        <v>8.8324400000000001</v>
      </c>
      <c r="D39" s="7">
        <v>2.4E-2</v>
      </c>
      <c r="E39" s="7">
        <v>5.0080600000000004</v>
      </c>
      <c r="F39" s="7">
        <v>80.631829999999994</v>
      </c>
      <c r="G39" s="7">
        <v>83.013306</v>
      </c>
      <c r="H39" s="7">
        <v>97.131211712011563</v>
      </c>
    </row>
    <row r="40" spans="1:8" s="8" customFormat="1" x14ac:dyDescent="0.2">
      <c r="A40" s="2" t="s">
        <v>76</v>
      </c>
      <c r="B40" s="7">
        <v>7.6100000000000001E-2</v>
      </c>
      <c r="C40" s="7">
        <v>7.6100000000000001E-2</v>
      </c>
      <c r="D40" s="7" t="s">
        <v>130</v>
      </c>
      <c r="E40" s="7" t="s">
        <v>130</v>
      </c>
      <c r="F40" s="7">
        <v>7.6100000000000001E-2</v>
      </c>
      <c r="G40" s="7">
        <v>7.8539999999999999E-2</v>
      </c>
      <c r="H40" s="7">
        <v>96.893302775655712</v>
      </c>
    </row>
    <row r="41" spans="1:8" s="8" customFormat="1" x14ac:dyDescent="0.2">
      <c r="A41" s="2" t="s">
        <v>77</v>
      </c>
      <c r="B41" s="7">
        <v>5.444</v>
      </c>
      <c r="C41" s="7">
        <v>1.7749999999999999</v>
      </c>
      <c r="D41" s="7">
        <v>1.4999999999999999E-2</v>
      </c>
      <c r="E41" s="7">
        <v>0.76539999999999997</v>
      </c>
      <c r="F41" s="7">
        <v>6.2244000000000002</v>
      </c>
      <c r="G41" s="7">
        <v>7.3524000000000003</v>
      </c>
      <c r="H41" s="7">
        <v>84.658070834013387</v>
      </c>
    </row>
    <row r="42" spans="1:8" s="8" customFormat="1" x14ac:dyDescent="0.2">
      <c r="A42" s="2" t="s">
        <v>78</v>
      </c>
      <c r="B42" s="7">
        <v>15.115</v>
      </c>
      <c r="C42" s="7">
        <v>2.1509999999999998</v>
      </c>
      <c r="D42" s="7">
        <v>1.3915999999999999</v>
      </c>
      <c r="E42" s="7">
        <v>1.7139</v>
      </c>
      <c r="F42" s="7">
        <v>18.220500000000001</v>
      </c>
      <c r="G42" s="7">
        <v>18.0641</v>
      </c>
      <c r="H42" s="7">
        <v>100.8658056587375</v>
      </c>
    </row>
    <row r="43" spans="1:8" s="8" customFormat="1" x14ac:dyDescent="0.2">
      <c r="A43" s="2" t="s">
        <v>79</v>
      </c>
      <c r="B43" s="7">
        <v>21.115629999999999</v>
      </c>
      <c r="C43" s="7">
        <v>6.3818599999999996</v>
      </c>
      <c r="D43" s="7">
        <v>1.5048999999999999</v>
      </c>
      <c r="E43" s="7">
        <v>2.6265999999999998</v>
      </c>
      <c r="F43" s="7">
        <v>25.247129999999999</v>
      </c>
      <c r="G43" s="7">
        <v>25.887170399999999</v>
      </c>
      <c r="H43" s="7">
        <v>97.527576826241315</v>
      </c>
    </row>
    <row r="44" spans="1:8" s="8" customFormat="1" x14ac:dyDescent="0.2">
      <c r="A44" s="2" t="s">
        <v>80</v>
      </c>
      <c r="B44" s="7" t="s">
        <v>129</v>
      </c>
      <c r="C44" s="7">
        <v>0.40100000000000002</v>
      </c>
      <c r="D44" s="7">
        <v>1.099</v>
      </c>
      <c r="E44" s="7">
        <v>0.2</v>
      </c>
      <c r="F44" s="7" t="s">
        <v>129</v>
      </c>
      <c r="G44" s="7">
        <v>2.5070000000000001</v>
      </c>
      <c r="H44" s="7" t="s">
        <v>361</v>
      </c>
    </row>
    <row r="45" spans="1:8" s="8" customFormat="1" x14ac:dyDescent="0.2">
      <c r="A45" s="2" t="s">
        <v>81</v>
      </c>
      <c r="B45" s="7">
        <v>0.8</v>
      </c>
      <c r="C45" s="7" t="s">
        <v>130</v>
      </c>
      <c r="D45" s="7" t="s">
        <v>130</v>
      </c>
      <c r="E45" s="7" t="s">
        <v>130</v>
      </c>
      <c r="F45" s="7">
        <v>0.8</v>
      </c>
      <c r="G45" s="7">
        <v>0.57999999999999996</v>
      </c>
      <c r="H45" s="7">
        <v>137.93103448275863</v>
      </c>
    </row>
    <row r="46" spans="1:8" s="8" customFormat="1" x14ac:dyDescent="0.2">
      <c r="A46" s="2" t="s">
        <v>82</v>
      </c>
      <c r="B46" s="7">
        <v>1.9822599999999999</v>
      </c>
      <c r="C46" s="7">
        <v>1.22726</v>
      </c>
      <c r="D46" s="7">
        <v>0.32300000000000001</v>
      </c>
      <c r="E46" s="7">
        <v>0.8921</v>
      </c>
      <c r="F46" s="7">
        <v>3.1973600000000002</v>
      </c>
      <c r="G46" s="7" t="s">
        <v>361</v>
      </c>
      <c r="H46" s="7" t="s">
        <v>361</v>
      </c>
    </row>
    <row r="47" spans="1:8" s="8" customFormat="1" x14ac:dyDescent="0.2">
      <c r="A47" s="2" t="s">
        <v>83</v>
      </c>
      <c r="B47" s="7">
        <v>1.3939999999999999</v>
      </c>
      <c r="C47" s="7">
        <v>1.3939999999999999</v>
      </c>
      <c r="D47" s="7" t="s">
        <v>130</v>
      </c>
      <c r="E47" s="7">
        <v>0.61329999999999996</v>
      </c>
      <c r="F47" s="7">
        <v>2.0072999999999999</v>
      </c>
      <c r="G47" s="7" t="s">
        <v>361</v>
      </c>
      <c r="H47" s="7" t="s">
        <v>361</v>
      </c>
    </row>
    <row r="48" spans="1:8" s="8" customFormat="1" x14ac:dyDescent="0.2">
      <c r="A48" s="2" t="s">
        <v>84</v>
      </c>
      <c r="B48" s="7" t="s">
        <v>129</v>
      </c>
      <c r="C48" s="7">
        <v>0.68700000000000006</v>
      </c>
      <c r="D48" s="7" t="s">
        <v>130</v>
      </c>
      <c r="E48" s="7">
        <v>0.15920000000000001</v>
      </c>
      <c r="F48" s="7" t="s">
        <v>129</v>
      </c>
      <c r="G48" s="7">
        <v>1.3260000000000001</v>
      </c>
      <c r="H48" s="7" t="s">
        <v>361</v>
      </c>
    </row>
    <row r="49" spans="1:8" s="8" customFormat="1" x14ac:dyDescent="0.2">
      <c r="A49" s="2" t="s">
        <v>85</v>
      </c>
      <c r="B49" s="7" t="s">
        <v>129</v>
      </c>
      <c r="C49" s="7">
        <v>1.202</v>
      </c>
      <c r="D49" s="7" t="s">
        <v>130</v>
      </c>
      <c r="E49" s="7">
        <v>0.32500000000000001</v>
      </c>
      <c r="F49" s="7" t="s">
        <v>129</v>
      </c>
      <c r="G49" s="7">
        <v>0.57650000000000001</v>
      </c>
      <c r="H49" s="7" t="s">
        <v>361</v>
      </c>
    </row>
    <row r="50" spans="1:8" s="8" customFormat="1" x14ac:dyDescent="0.2">
      <c r="A50" s="2" t="s">
        <v>86</v>
      </c>
      <c r="B50" s="7">
        <v>12.239369999999999</v>
      </c>
      <c r="C50" s="7">
        <v>1.4705999999999999</v>
      </c>
      <c r="D50" s="7">
        <v>8.2900000000000001E-2</v>
      </c>
      <c r="E50" s="7">
        <v>0.437</v>
      </c>
      <c r="F50" s="7">
        <v>12.759270000000001</v>
      </c>
      <c r="G50" s="7">
        <v>15.353109999999999</v>
      </c>
      <c r="H50" s="7">
        <v>83.105442480383459</v>
      </c>
    </row>
    <row r="51" spans="1:8" s="8" customFormat="1" x14ac:dyDescent="0.2">
      <c r="A51" s="2" t="s">
        <v>87</v>
      </c>
      <c r="B51" s="7">
        <v>426.48896000000002</v>
      </c>
      <c r="C51" s="7">
        <v>142.31819999999999</v>
      </c>
      <c r="D51" s="7">
        <v>1E-3</v>
      </c>
      <c r="E51" s="7">
        <v>35.965000000000003</v>
      </c>
      <c r="F51" s="7">
        <v>462.45496000000003</v>
      </c>
      <c r="G51" s="7">
        <v>477.34305999999998</v>
      </c>
      <c r="H51" s="7">
        <v>96.881048192048709</v>
      </c>
    </row>
    <row r="52" spans="1:8" s="8" customFormat="1" x14ac:dyDescent="0.2">
      <c r="A52" s="2" t="s">
        <v>88</v>
      </c>
      <c r="B52" s="7">
        <v>60.79</v>
      </c>
      <c r="C52" s="7">
        <v>21.626999999999999</v>
      </c>
      <c r="D52" s="7" t="s">
        <v>130</v>
      </c>
      <c r="E52" s="7">
        <v>3.907</v>
      </c>
      <c r="F52" s="7">
        <v>64.697000000000003</v>
      </c>
      <c r="G52" s="7">
        <v>69.236000000000004</v>
      </c>
      <c r="H52" s="7">
        <v>93.444161996649143</v>
      </c>
    </row>
    <row r="53" spans="1:8" s="8" customFormat="1" x14ac:dyDescent="0.2">
      <c r="A53" s="2" t="s">
        <v>89</v>
      </c>
      <c r="B53" s="7">
        <v>9.1270000000000007</v>
      </c>
      <c r="C53" s="7">
        <v>2.2930000000000001</v>
      </c>
      <c r="D53" s="7" t="s">
        <v>130</v>
      </c>
      <c r="E53" s="7">
        <v>0.39500000000000002</v>
      </c>
      <c r="F53" s="7">
        <v>9.5220000000000002</v>
      </c>
      <c r="G53" s="7">
        <v>7.548</v>
      </c>
      <c r="H53" s="7">
        <v>126.15262321144674</v>
      </c>
    </row>
    <row r="54" spans="1:8" s="8" customFormat="1" x14ac:dyDescent="0.2">
      <c r="A54" s="2" t="s">
        <v>90</v>
      </c>
      <c r="B54" s="7">
        <v>33.131</v>
      </c>
      <c r="C54" s="7">
        <v>8.9320000000000004</v>
      </c>
      <c r="D54" s="7" t="s">
        <v>130</v>
      </c>
      <c r="E54" s="7">
        <v>3.0244</v>
      </c>
      <c r="F54" s="7">
        <v>36.1554</v>
      </c>
      <c r="G54" s="7">
        <v>33.734099999999998</v>
      </c>
      <c r="H54" s="7">
        <v>107.17760367106281</v>
      </c>
    </row>
    <row r="55" spans="1:8" s="8" customFormat="1" x14ac:dyDescent="0.2">
      <c r="A55" s="2" t="s">
        <v>91</v>
      </c>
      <c r="B55" s="7">
        <v>125.06977999999999</v>
      </c>
      <c r="C55" s="7">
        <v>30.553000000000001</v>
      </c>
      <c r="D55" s="7" t="s">
        <v>130</v>
      </c>
      <c r="E55" s="7">
        <v>11.0082</v>
      </c>
      <c r="F55" s="7">
        <v>136.07798</v>
      </c>
      <c r="G55" s="7">
        <v>155.54035999999999</v>
      </c>
      <c r="H55" s="7">
        <v>87.487247682852214</v>
      </c>
    </row>
    <row r="56" spans="1:8" s="8" customFormat="1" x14ac:dyDescent="0.2">
      <c r="A56" s="2" t="s">
        <v>92</v>
      </c>
      <c r="B56" s="7">
        <v>39.889000000000003</v>
      </c>
      <c r="C56" s="7">
        <v>13.97</v>
      </c>
      <c r="D56" s="7" t="s">
        <v>130</v>
      </c>
      <c r="E56" s="7">
        <v>1.6325000000000001</v>
      </c>
      <c r="F56" s="7">
        <v>41.521500000000003</v>
      </c>
      <c r="G56" s="7">
        <v>36.292499999999997</v>
      </c>
      <c r="H56" s="7">
        <v>114.40793552386857</v>
      </c>
    </row>
    <row r="57" spans="1:8" s="8" customFormat="1" x14ac:dyDescent="0.2">
      <c r="A57" s="2" t="s">
        <v>93</v>
      </c>
      <c r="B57" s="7">
        <v>11.66508</v>
      </c>
      <c r="C57" s="7">
        <v>7.6859999999999999</v>
      </c>
      <c r="D57" s="7">
        <v>1E-3</v>
      </c>
      <c r="E57" s="7">
        <v>2.7008999999999999</v>
      </c>
      <c r="F57" s="7">
        <v>14.36698</v>
      </c>
      <c r="G57" s="7">
        <v>13.5198</v>
      </c>
      <c r="H57" s="7">
        <v>106.26621695587212</v>
      </c>
    </row>
    <row r="58" spans="1:8" s="8" customFormat="1" x14ac:dyDescent="0.2">
      <c r="A58" s="2" t="s">
        <v>94</v>
      </c>
      <c r="B58" s="7">
        <v>15.091699999999999</v>
      </c>
      <c r="C58" s="7">
        <v>6.1677</v>
      </c>
      <c r="D58" s="7" t="s">
        <v>130</v>
      </c>
      <c r="E58" s="7">
        <v>0.38400000000000001</v>
      </c>
      <c r="F58" s="7">
        <v>15.4757</v>
      </c>
      <c r="G58" s="7">
        <v>13.5313</v>
      </c>
      <c r="H58" s="7">
        <v>114.36964667105156</v>
      </c>
    </row>
    <row r="59" spans="1:8" s="8" customFormat="1" x14ac:dyDescent="0.2">
      <c r="A59" s="2" t="s">
        <v>95</v>
      </c>
      <c r="B59" s="7">
        <v>8.3729999999999993</v>
      </c>
      <c r="C59" s="7">
        <v>1.0569999999999999</v>
      </c>
      <c r="D59" s="7" t="s">
        <v>130</v>
      </c>
      <c r="E59" s="7">
        <v>0.05</v>
      </c>
      <c r="F59" s="7">
        <v>8.423</v>
      </c>
      <c r="G59" s="7">
        <v>8.1460000000000008</v>
      </c>
      <c r="H59" s="7">
        <v>103.40044193469187</v>
      </c>
    </row>
    <row r="60" spans="1:8" s="8" customFormat="1" x14ac:dyDescent="0.2">
      <c r="A60" s="2" t="s">
        <v>96</v>
      </c>
      <c r="B60" s="7">
        <v>34.405500000000004</v>
      </c>
      <c r="C60" s="7">
        <v>16.429500000000001</v>
      </c>
      <c r="D60" s="7" t="s">
        <v>130</v>
      </c>
      <c r="E60" s="7">
        <v>2.0430000000000001</v>
      </c>
      <c r="F60" s="7">
        <v>36.448500000000003</v>
      </c>
      <c r="G60" s="7">
        <v>32.636000000000003</v>
      </c>
      <c r="H60" s="7">
        <v>111.68188503493076</v>
      </c>
    </row>
    <row r="61" spans="1:8" s="8" customFormat="1" x14ac:dyDescent="0.2">
      <c r="A61" s="2" t="s">
        <v>97</v>
      </c>
      <c r="B61" s="7">
        <v>31.957000000000001</v>
      </c>
      <c r="C61" s="7">
        <v>10.504</v>
      </c>
      <c r="D61" s="7" t="s">
        <v>130</v>
      </c>
      <c r="E61" s="7">
        <v>5.6980000000000004</v>
      </c>
      <c r="F61" s="7">
        <v>37.655000000000001</v>
      </c>
      <c r="G61" s="7">
        <v>42.268000000000001</v>
      </c>
      <c r="H61" s="7">
        <v>89.086306425664802</v>
      </c>
    </row>
    <row r="62" spans="1:8" s="8" customFormat="1" x14ac:dyDescent="0.2">
      <c r="A62" s="2" t="s">
        <v>98</v>
      </c>
      <c r="B62" s="7">
        <v>16.486000000000001</v>
      </c>
      <c r="C62" s="7">
        <v>3.6259999999999999</v>
      </c>
      <c r="D62" s="7" t="s">
        <v>130</v>
      </c>
      <c r="E62" s="7">
        <v>1.8420000000000001</v>
      </c>
      <c r="F62" s="7">
        <v>18.327999999999999</v>
      </c>
      <c r="G62" s="7">
        <v>17.895</v>
      </c>
      <c r="H62" s="7">
        <v>102.4196702989662</v>
      </c>
    </row>
    <row r="63" spans="1:8" s="8" customFormat="1" x14ac:dyDescent="0.2">
      <c r="A63" s="2" t="s">
        <v>99</v>
      </c>
      <c r="B63" s="7">
        <v>20.2789</v>
      </c>
      <c r="C63" s="7">
        <v>10.417</v>
      </c>
      <c r="D63" s="7" t="s">
        <v>130</v>
      </c>
      <c r="E63" s="7">
        <v>1.56</v>
      </c>
      <c r="F63" s="7">
        <v>21.838899999999999</v>
      </c>
      <c r="G63" s="7">
        <v>21.989000000000001</v>
      </c>
      <c r="H63" s="7">
        <v>99.31738596571013</v>
      </c>
    </row>
    <row r="64" spans="1:8" s="8" customFormat="1" x14ac:dyDescent="0.2">
      <c r="A64" s="2" t="s">
        <v>100</v>
      </c>
      <c r="B64" s="7">
        <v>11.445</v>
      </c>
      <c r="C64" s="7">
        <v>3.5819999999999999</v>
      </c>
      <c r="D64" s="7" t="s">
        <v>130</v>
      </c>
      <c r="E64" s="7">
        <v>0.93200000000000005</v>
      </c>
      <c r="F64" s="7">
        <v>12.377000000000001</v>
      </c>
      <c r="G64" s="7">
        <v>14.611000000000001</v>
      </c>
      <c r="H64" s="7">
        <v>84.710149887071381</v>
      </c>
    </row>
    <row r="65" spans="1:8" s="8" customFormat="1" x14ac:dyDescent="0.2">
      <c r="A65" s="2" t="s">
        <v>101</v>
      </c>
      <c r="B65" s="7">
        <v>8.7799999999999994</v>
      </c>
      <c r="C65" s="7">
        <v>5.4740000000000002</v>
      </c>
      <c r="D65" s="7" t="s">
        <v>130</v>
      </c>
      <c r="E65" s="7">
        <v>0.78800000000000003</v>
      </c>
      <c r="F65" s="7">
        <v>9.5679999999999996</v>
      </c>
      <c r="G65" s="7">
        <v>10.396000000000001</v>
      </c>
      <c r="H65" s="7">
        <v>92.035398230088489</v>
      </c>
    </row>
    <row r="66" spans="1:8" s="8" customFormat="1" x14ac:dyDescent="0.2">
      <c r="A66" s="2" t="s">
        <v>102</v>
      </c>
      <c r="B66" s="7">
        <v>75.616</v>
      </c>
      <c r="C66" s="7">
        <v>11.374000000000001</v>
      </c>
      <c r="D66" s="7" t="s">
        <v>130</v>
      </c>
      <c r="E66" s="7">
        <v>3.5034999999999998</v>
      </c>
      <c r="F66" s="7">
        <v>79.119500000000002</v>
      </c>
      <c r="G66" s="7">
        <v>86.899600000000007</v>
      </c>
      <c r="H66" s="7">
        <v>91.047024382160558</v>
      </c>
    </row>
    <row r="67" spans="1:8" s="8" customFormat="1" x14ac:dyDescent="0.2">
      <c r="A67" s="2" t="s">
        <v>103</v>
      </c>
      <c r="B67" s="7">
        <v>5.4550000000000001</v>
      </c>
      <c r="C67" s="7">
        <v>0.71899999999999997</v>
      </c>
      <c r="D67" s="7" t="s">
        <v>130</v>
      </c>
      <c r="E67" s="7">
        <v>0.65049999999999997</v>
      </c>
      <c r="F67" s="7">
        <v>6.1055000000000001</v>
      </c>
      <c r="G67" s="7">
        <v>6.0995999999999997</v>
      </c>
      <c r="H67" s="7">
        <v>100.09672765427241</v>
      </c>
    </row>
    <row r="68" spans="1:8" s="8" customFormat="1" x14ac:dyDescent="0.2">
      <c r="A68" s="2" t="s">
        <v>104</v>
      </c>
      <c r="B68" s="7">
        <v>31.933</v>
      </c>
      <c r="C68" s="7">
        <v>5.282</v>
      </c>
      <c r="D68" s="7" t="s">
        <v>130</v>
      </c>
      <c r="E68" s="7">
        <v>0.59399999999999997</v>
      </c>
      <c r="F68" s="7">
        <v>32.527000000000001</v>
      </c>
      <c r="G68" s="7">
        <v>31.667999999999999</v>
      </c>
      <c r="H68" s="7">
        <v>102.71251736768978</v>
      </c>
    </row>
    <row r="69" spans="1:8" s="8" customFormat="1" x14ac:dyDescent="0.2">
      <c r="A69" s="2" t="s">
        <v>105</v>
      </c>
      <c r="B69" s="7">
        <v>19.463000000000001</v>
      </c>
      <c r="C69" s="7">
        <v>3.3740000000000001</v>
      </c>
      <c r="D69" s="7" t="s">
        <v>130</v>
      </c>
      <c r="E69" s="7">
        <v>0.38400000000000001</v>
      </c>
      <c r="F69" s="7">
        <v>19.847000000000001</v>
      </c>
      <c r="G69" s="7">
        <v>23.988</v>
      </c>
      <c r="H69" s="7">
        <v>82.737201934300487</v>
      </c>
    </row>
    <row r="70" spans="1:8" s="8" customFormat="1" ht="25.5" x14ac:dyDescent="0.2">
      <c r="A70" s="2" t="s">
        <v>106</v>
      </c>
      <c r="B70" s="7">
        <v>19.463000000000001</v>
      </c>
      <c r="C70" s="7">
        <v>3.3740000000000001</v>
      </c>
      <c r="D70" s="7" t="s">
        <v>130</v>
      </c>
      <c r="E70" s="7">
        <v>0.38400000000000001</v>
      </c>
      <c r="F70" s="7">
        <v>19.847000000000001</v>
      </c>
      <c r="G70" s="7">
        <v>23.988</v>
      </c>
      <c r="H70" s="7">
        <v>82.737201934300487</v>
      </c>
    </row>
    <row r="71" spans="1:8" s="8" customFormat="1" x14ac:dyDescent="0.2">
      <c r="A71" s="2" t="s">
        <v>107</v>
      </c>
      <c r="B71" s="7">
        <v>18.765000000000001</v>
      </c>
      <c r="C71" s="7">
        <v>1.9990000000000001</v>
      </c>
      <c r="D71" s="7" t="s">
        <v>130</v>
      </c>
      <c r="E71" s="7">
        <v>1.875</v>
      </c>
      <c r="F71" s="7">
        <v>20.64</v>
      </c>
      <c r="G71" s="7">
        <v>25.143999999999998</v>
      </c>
      <c r="H71" s="7">
        <v>82.087177855552014</v>
      </c>
    </row>
    <row r="72" spans="1:8" s="8" customFormat="1" x14ac:dyDescent="0.2">
      <c r="A72" s="2" t="s">
        <v>108</v>
      </c>
      <c r="B72" s="7">
        <v>196.69242</v>
      </c>
      <c r="C72" s="7">
        <v>44.267049999999998</v>
      </c>
      <c r="D72" s="7">
        <v>4.5999999999999999E-3</v>
      </c>
      <c r="E72" s="7">
        <v>16.391839999999998</v>
      </c>
      <c r="F72" s="7">
        <v>213.08886000000001</v>
      </c>
      <c r="G72" s="7">
        <v>194.91658000000001</v>
      </c>
      <c r="H72" s="7">
        <v>109.32310632579332</v>
      </c>
    </row>
    <row r="73" spans="1:8" s="8" customFormat="1" x14ac:dyDescent="0.2">
      <c r="A73" s="2" t="s">
        <v>109</v>
      </c>
      <c r="B73" s="7" t="s">
        <v>130</v>
      </c>
      <c r="C73" s="7" t="s">
        <v>130</v>
      </c>
      <c r="D73" s="7" t="s">
        <v>130</v>
      </c>
      <c r="E73" s="7">
        <v>6.0000000000000001E-3</v>
      </c>
      <c r="F73" s="7">
        <v>6.0000000000000001E-3</v>
      </c>
      <c r="G73" s="7">
        <v>2.5000000000000001E-2</v>
      </c>
      <c r="H73" s="7">
        <v>24</v>
      </c>
    </row>
    <row r="74" spans="1:8" s="8" customFormat="1" x14ac:dyDescent="0.2">
      <c r="A74" s="2" t="s">
        <v>111</v>
      </c>
      <c r="B74" s="7" t="s">
        <v>129</v>
      </c>
      <c r="C74" s="7">
        <v>0.93200000000000005</v>
      </c>
      <c r="D74" s="7" t="s">
        <v>130</v>
      </c>
      <c r="E74" s="7">
        <v>0.42</v>
      </c>
      <c r="F74" s="7" t="s">
        <v>129</v>
      </c>
      <c r="G74" s="7" t="s">
        <v>361</v>
      </c>
      <c r="H74" s="7">
        <v>99.964438122332865</v>
      </c>
    </row>
    <row r="75" spans="1:8" s="8" customFormat="1" x14ac:dyDescent="0.2">
      <c r="A75" s="2" t="s">
        <v>112</v>
      </c>
      <c r="B75" s="7">
        <v>59.459420000000001</v>
      </c>
      <c r="C75" s="7">
        <v>16.629049999999999</v>
      </c>
      <c r="D75" s="7" t="s">
        <v>130</v>
      </c>
      <c r="E75" s="7">
        <v>6.9119999999999999</v>
      </c>
      <c r="F75" s="7">
        <v>66.371420000000001</v>
      </c>
      <c r="G75" s="7">
        <v>63.250779999999999</v>
      </c>
      <c r="H75" s="7">
        <v>104.93375733864468</v>
      </c>
    </row>
    <row r="76" spans="1:8" s="8" customFormat="1" x14ac:dyDescent="0.2">
      <c r="A76" s="2" t="s">
        <v>113</v>
      </c>
      <c r="B76" s="7">
        <v>19.946000000000002</v>
      </c>
      <c r="C76" s="7">
        <v>1.8959999999999999</v>
      </c>
      <c r="D76" s="7" t="s">
        <v>130</v>
      </c>
      <c r="E76" s="7">
        <v>3.6148400000000001</v>
      </c>
      <c r="F76" s="7">
        <v>23.560839999999999</v>
      </c>
      <c r="G76" s="7">
        <v>21.020199999999999</v>
      </c>
      <c r="H76" s="7">
        <v>112.08665949895814</v>
      </c>
    </row>
    <row r="77" spans="1:8" s="8" customFormat="1" x14ac:dyDescent="0.2">
      <c r="A77" s="2" t="s">
        <v>114</v>
      </c>
      <c r="B77" s="7">
        <v>12.407</v>
      </c>
      <c r="C77" s="7">
        <v>0.89600000000000002</v>
      </c>
      <c r="D77" s="7" t="s">
        <v>130</v>
      </c>
      <c r="E77" s="7">
        <v>0.45</v>
      </c>
      <c r="F77" s="7">
        <v>12.856999999999999</v>
      </c>
      <c r="G77" s="7">
        <v>13.106</v>
      </c>
      <c r="H77" s="7">
        <v>98.100106821303214</v>
      </c>
    </row>
    <row r="78" spans="1:8" s="8" customFormat="1" x14ac:dyDescent="0.2">
      <c r="A78" s="2" t="s">
        <v>115</v>
      </c>
      <c r="B78" s="7">
        <v>7.8529999999999998</v>
      </c>
      <c r="C78" s="7">
        <v>3.157</v>
      </c>
      <c r="D78" s="7" t="s">
        <v>130</v>
      </c>
      <c r="E78" s="7" t="s">
        <v>130</v>
      </c>
      <c r="F78" s="7">
        <v>7.8529999999999998</v>
      </c>
      <c r="G78" s="7">
        <v>6.4880000000000004</v>
      </c>
      <c r="H78" s="7">
        <v>121.03884093711467</v>
      </c>
    </row>
    <row r="79" spans="1:8" s="8" customFormat="1" x14ac:dyDescent="0.2">
      <c r="A79" s="2" t="s">
        <v>116</v>
      </c>
      <c r="B79" s="7">
        <v>46.56</v>
      </c>
      <c r="C79" s="7">
        <v>14.345000000000001</v>
      </c>
      <c r="D79" s="7" t="s">
        <v>130</v>
      </c>
      <c r="E79" s="7">
        <v>0.95</v>
      </c>
      <c r="F79" s="7">
        <v>47.51</v>
      </c>
      <c r="G79" s="7">
        <v>40.393999999999998</v>
      </c>
      <c r="H79" s="7">
        <v>117.61647769470713</v>
      </c>
    </row>
    <row r="80" spans="1:8" s="8" customFormat="1" x14ac:dyDescent="0.2">
      <c r="A80" s="2" t="s">
        <v>117</v>
      </c>
      <c r="B80" s="7">
        <v>44.545999999999999</v>
      </c>
      <c r="C80" s="7">
        <v>5.7409999999999997</v>
      </c>
      <c r="D80" s="7">
        <v>4.5999999999999999E-3</v>
      </c>
      <c r="E80" s="7">
        <v>3.9140000000000001</v>
      </c>
      <c r="F80" s="7">
        <v>48.464599999999997</v>
      </c>
      <c r="G80" s="7">
        <v>44.369599999999998</v>
      </c>
      <c r="H80" s="7">
        <v>109.22929212794345</v>
      </c>
    </row>
    <row r="81" spans="1:8" s="8" customFormat="1" x14ac:dyDescent="0.2">
      <c r="A81" s="2" t="s">
        <v>118</v>
      </c>
      <c r="B81" s="7" t="s">
        <v>129</v>
      </c>
      <c r="C81" s="7">
        <v>0.67100000000000004</v>
      </c>
      <c r="D81" s="7" t="s">
        <v>130</v>
      </c>
      <c r="E81" s="7">
        <v>0.125</v>
      </c>
      <c r="F81" s="7" t="s">
        <v>129</v>
      </c>
      <c r="G81" s="7" t="s">
        <v>361</v>
      </c>
      <c r="H81" s="7">
        <v>105.91133004926108</v>
      </c>
    </row>
    <row r="82" spans="1:8" s="8" customFormat="1" x14ac:dyDescent="0.2">
      <c r="A82" s="2" t="s">
        <v>119</v>
      </c>
      <c r="B82" s="7">
        <v>9.5100599999999993</v>
      </c>
      <c r="C82" s="7">
        <v>2.2946599999999999</v>
      </c>
      <c r="D82" s="7">
        <v>3.04E-2</v>
      </c>
      <c r="E82" s="7">
        <v>1.32528</v>
      </c>
      <c r="F82" s="7">
        <v>10.865740000000001</v>
      </c>
      <c r="G82" s="7">
        <v>12.421569999999999</v>
      </c>
      <c r="H82" s="7">
        <v>87.474771707602173</v>
      </c>
    </row>
    <row r="83" spans="1:8" s="8" customFormat="1" x14ac:dyDescent="0.2">
      <c r="A83" s="2" t="s">
        <v>120</v>
      </c>
      <c r="B83" s="7">
        <v>0.05</v>
      </c>
      <c r="C83" s="7">
        <v>0.05</v>
      </c>
      <c r="D83" s="7" t="s">
        <v>130</v>
      </c>
      <c r="E83" s="7" t="s">
        <v>130</v>
      </c>
      <c r="F83" s="7">
        <v>0.05</v>
      </c>
      <c r="G83" s="7" t="s">
        <v>361</v>
      </c>
      <c r="H83" s="7" t="s">
        <v>361</v>
      </c>
    </row>
    <row r="84" spans="1:8" s="8" customFormat="1" x14ac:dyDescent="0.2">
      <c r="A84" s="2" t="s">
        <v>121</v>
      </c>
      <c r="B84" s="7" t="s">
        <v>129</v>
      </c>
      <c r="C84" s="7" t="s">
        <v>130</v>
      </c>
      <c r="D84" s="7" t="s">
        <v>130</v>
      </c>
      <c r="E84" s="7" t="s">
        <v>130</v>
      </c>
      <c r="F84" s="7" t="s">
        <v>129</v>
      </c>
      <c r="G84" s="7" t="s">
        <v>361</v>
      </c>
      <c r="H84" s="7">
        <v>123.80952380952381</v>
      </c>
    </row>
    <row r="85" spans="1:8" s="8" customFormat="1" x14ac:dyDescent="0.2">
      <c r="A85" s="2" t="s">
        <v>124</v>
      </c>
      <c r="B85" s="7">
        <v>2.5746600000000002</v>
      </c>
      <c r="C85" s="7">
        <v>0.73465999999999998</v>
      </c>
      <c r="D85" s="7">
        <v>3.04E-2</v>
      </c>
      <c r="E85" s="7">
        <v>1.2562800000000001</v>
      </c>
      <c r="F85" s="7">
        <v>3.8613400000000002</v>
      </c>
      <c r="G85" s="7">
        <v>4.4027399999999997</v>
      </c>
      <c r="H85" s="7">
        <v>87.703112152886618</v>
      </c>
    </row>
    <row r="86" spans="1:8" s="8" customFormat="1" x14ac:dyDescent="0.2">
      <c r="A86" s="2" t="s">
        <v>125</v>
      </c>
      <c r="B86" s="7" t="s">
        <v>129</v>
      </c>
      <c r="C86" s="7">
        <v>1.31</v>
      </c>
      <c r="D86" s="7" t="s">
        <v>130</v>
      </c>
      <c r="E86" s="7">
        <v>2E-3</v>
      </c>
      <c r="F86" s="7" t="s">
        <v>129</v>
      </c>
      <c r="G86" s="7" t="s">
        <v>361</v>
      </c>
      <c r="H86" s="7">
        <v>100.44134862178532</v>
      </c>
    </row>
    <row r="87" spans="1:8" s="8" customFormat="1" x14ac:dyDescent="0.2">
      <c r="A87" s="2" t="s">
        <v>126</v>
      </c>
      <c r="B87" s="7">
        <v>5.4539999999999997</v>
      </c>
      <c r="C87" s="7">
        <v>0.2</v>
      </c>
      <c r="D87" s="7" t="s">
        <v>130</v>
      </c>
      <c r="E87" s="7">
        <v>6.7000000000000004E-2</v>
      </c>
      <c r="F87" s="7">
        <v>5.5209999999999999</v>
      </c>
      <c r="G87" s="7">
        <v>6.3360000000000003</v>
      </c>
      <c r="H87" s="7">
        <v>87.136994949494948</v>
      </c>
    </row>
    <row r="88" spans="1:8" s="8" customFormat="1" x14ac:dyDescent="0.2">
      <c r="A88" s="2" t="s">
        <v>135</v>
      </c>
      <c r="B88" s="7" t="s">
        <v>130</v>
      </c>
      <c r="C88" s="7" t="s">
        <v>130</v>
      </c>
      <c r="D88" s="7" t="s">
        <v>130</v>
      </c>
      <c r="E88" s="7" t="s">
        <v>130</v>
      </c>
      <c r="F88" s="7" t="s">
        <v>130</v>
      </c>
      <c r="G88" s="7">
        <v>0.1</v>
      </c>
      <c r="H88" s="7" t="s">
        <v>130</v>
      </c>
    </row>
    <row r="89" spans="1:8" s="8" customFormat="1" x14ac:dyDescent="0.2">
      <c r="A89" s="2" t="s">
        <v>127</v>
      </c>
      <c r="B89" s="7" t="s">
        <v>130</v>
      </c>
      <c r="C89" s="7" t="s">
        <v>130</v>
      </c>
      <c r="D89" s="7" t="s">
        <v>130</v>
      </c>
      <c r="E89" s="7" t="s">
        <v>130</v>
      </c>
      <c r="F89" s="7" t="s">
        <v>130</v>
      </c>
      <c r="G89" s="7">
        <v>1.4999999999999999E-2</v>
      </c>
      <c r="H89" s="7" t="s">
        <v>130</v>
      </c>
    </row>
    <row r="90" spans="1:8" s="8" customFormat="1" x14ac:dyDescent="0.2">
      <c r="A90" s="2" t="s">
        <v>128</v>
      </c>
      <c r="B90" s="7" t="s">
        <v>130</v>
      </c>
      <c r="C90" s="7" t="s">
        <v>130</v>
      </c>
      <c r="D90" s="7" t="s">
        <v>130</v>
      </c>
      <c r="E90" s="7" t="s">
        <v>130</v>
      </c>
      <c r="F90" s="7" t="s">
        <v>130</v>
      </c>
      <c r="G90" s="7">
        <v>5.0000000000000001E-4</v>
      </c>
      <c r="H90" s="7" t="s">
        <v>130</v>
      </c>
    </row>
    <row r="91" spans="1:8" s="8" customFormat="1" x14ac:dyDescent="0.2"/>
    <row r="92" spans="1:8" s="8" customFormat="1" x14ac:dyDescent="0.2">
      <c r="A92" s="9" t="s">
        <v>382</v>
      </c>
    </row>
    <row r="93" spans="1:8" s="8" customFormat="1" x14ac:dyDescent="0.2"/>
    <row r="94" spans="1:8" s="8" customFormat="1" x14ac:dyDescent="0.2"/>
    <row r="95" spans="1:8" s="8" customFormat="1" x14ac:dyDescent="0.2"/>
    <row r="96" spans="1:8" s="8" customFormat="1" x14ac:dyDescent="0.2"/>
    <row r="97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5">
      <c r="A1" s="33" t="s">
        <v>330</v>
      </c>
    </row>
    <row r="2" spans="1:9" s="64" customFormat="1" ht="33" customHeight="1" x14ac:dyDescent="0.2">
      <c r="A2" s="156" t="s">
        <v>511</v>
      </c>
      <c r="B2" s="156"/>
      <c r="C2" s="156"/>
      <c r="D2" s="156"/>
      <c r="E2" s="156"/>
      <c r="F2" s="156"/>
      <c r="G2" s="156"/>
      <c r="H2" s="156"/>
      <c r="I2" s="156"/>
    </row>
    <row r="3" spans="1:9" ht="18" x14ac:dyDescent="0.2">
      <c r="A3" s="11"/>
      <c r="B3" s="11"/>
      <c r="C3" s="11"/>
      <c r="D3" s="11"/>
      <c r="E3" s="11"/>
      <c r="F3" s="11"/>
      <c r="G3" s="11"/>
      <c r="H3" s="11"/>
      <c r="I3" s="6" t="s">
        <v>130</v>
      </c>
    </row>
    <row r="4" spans="1:9" x14ac:dyDescent="0.2">
      <c r="A4" s="143"/>
      <c r="B4" s="143" t="s">
        <v>0</v>
      </c>
      <c r="C4" s="143"/>
      <c r="D4" s="143"/>
      <c r="E4" s="143"/>
      <c r="F4" s="143" t="s">
        <v>5</v>
      </c>
      <c r="G4" s="143"/>
      <c r="H4" s="143"/>
      <c r="I4" s="144" t="s">
        <v>329</v>
      </c>
    </row>
    <row r="5" spans="1:9" ht="66.75" customHeight="1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0</v>
      </c>
      <c r="G5" s="10" t="s">
        <v>6</v>
      </c>
      <c r="H5" s="10" t="s">
        <v>7</v>
      </c>
      <c r="I5" s="145"/>
    </row>
    <row r="6" spans="1:9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s="8" customFormat="1" x14ac:dyDescent="0.2">
      <c r="A7" s="2" t="s">
        <v>137</v>
      </c>
      <c r="B7" s="7">
        <v>1888.9949099999999</v>
      </c>
      <c r="C7" s="7">
        <v>782.96888000000001</v>
      </c>
      <c r="D7" s="7">
        <v>97.134048000000007</v>
      </c>
      <c r="E7" s="7">
        <v>621.20163000000002</v>
      </c>
      <c r="F7" s="7">
        <v>2607.3305879999998</v>
      </c>
      <c r="G7" s="7">
        <v>2667.3746135000001</v>
      </c>
      <c r="H7" s="7">
        <v>97.748946653533096</v>
      </c>
      <c r="I7" s="7">
        <v>3.2108860834757103</v>
      </c>
    </row>
    <row r="8" spans="1:9" s="8" customFormat="1" x14ac:dyDescent="0.2">
      <c r="A8" s="2" t="s">
        <v>44</v>
      </c>
      <c r="B8" s="7">
        <v>273.90566999999999</v>
      </c>
      <c r="C8" s="7">
        <v>114.73831</v>
      </c>
      <c r="D8" s="7">
        <v>18.216732</v>
      </c>
      <c r="E8" s="7">
        <v>45.18777</v>
      </c>
      <c r="F8" s="7">
        <v>337.31017200000002</v>
      </c>
      <c r="G8" s="7">
        <v>326.77956899999998</v>
      </c>
      <c r="H8" s="7">
        <v>103.222540207218</v>
      </c>
      <c r="I8" s="7">
        <v>2.10859500104596</v>
      </c>
    </row>
    <row r="9" spans="1:9" s="8" customFormat="1" x14ac:dyDescent="0.2">
      <c r="A9" s="2" t="s">
        <v>45</v>
      </c>
      <c r="B9" s="7">
        <v>19.674849999999999</v>
      </c>
      <c r="C9" s="7">
        <v>2.7109999999999999</v>
      </c>
      <c r="D9" s="7">
        <v>3.1190199999999999</v>
      </c>
      <c r="E9" s="7">
        <v>1.9515899999999999</v>
      </c>
      <c r="F9" s="7">
        <v>24.745460000000001</v>
      </c>
      <c r="G9" s="7">
        <v>25.246099999999998</v>
      </c>
      <c r="H9" s="7">
        <v>98.016961035565885</v>
      </c>
      <c r="I9" s="7">
        <v>1.774143484690619</v>
      </c>
    </row>
    <row r="10" spans="1:9" s="8" customFormat="1" x14ac:dyDescent="0.2">
      <c r="A10" s="2" t="s">
        <v>46</v>
      </c>
      <c r="B10" s="7">
        <v>19.368300000000001</v>
      </c>
      <c r="C10" s="7">
        <v>10.817299999999999</v>
      </c>
      <c r="D10" s="7">
        <v>0.312</v>
      </c>
      <c r="E10" s="7">
        <v>6.492</v>
      </c>
      <c r="F10" s="7">
        <v>26.1723</v>
      </c>
      <c r="G10" s="7">
        <v>26.690999999999999</v>
      </c>
      <c r="H10" s="7">
        <v>98.056648308418573</v>
      </c>
      <c r="I10" s="7">
        <v>2.863289660242609</v>
      </c>
    </row>
    <row r="11" spans="1:9" s="8" customFormat="1" x14ac:dyDescent="0.2">
      <c r="A11" s="2" t="s">
        <v>47</v>
      </c>
      <c r="B11" s="7">
        <v>18.6266</v>
      </c>
      <c r="C11" s="7">
        <v>9.5599000000000007</v>
      </c>
      <c r="D11" s="7">
        <v>2.7E-2</v>
      </c>
      <c r="E11" s="7">
        <v>1.2418</v>
      </c>
      <c r="F11" s="7">
        <v>19.895399999999999</v>
      </c>
      <c r="G11" s="7">
        <v>15.808669999999999</v>
      </c>
      <c r="H11" s="7">
        <v>125.85119431299407</v>
      </c>
      <c r="I11" s="7">
        <v>6.8242937641100889</v>
      </c>
    </row>
    <row r="12" spans="1:9" s="8" customFormat="1" x14ac:dyDescent="0.2">
      <c r="A12" s="2" t="s">
        <v>48</v>
      </c>
      <c r="B12" s="7">
        <v>47.3506</v>
      </c>
      <c r="C12" s="7">
        <v>10.608000000000001</v>
      </c>
      <c r="D12" s="7">
        <v>4.9800000000000004</v>
      </c>
      <c r="E12" s="7">
        <v>8.3302999999999994</v>
      </c>
      <c r="F12" s="7">
        <v>60.660899999999998</v>
      </c>
      <c r="G12" s="7">
        <v>64.523719999999997</v>
      </c>
      <c r="H12" s="7">
        <v>94.013333391193186</v>
      </c>
      <c r="I12" s="7">
        <v>2.3023825681330119</v>
      </c>
    </row>
    <row r="13" spans="1:9" s="8" customFormat="1" x14ac:dyDescent="0.2">
      <c r="A13" s="2" t="s">
        <v>49</v>
      </c>
      <c r="B13" s="7">
        <v>8.516</v>
      </c>
      <c r="C13" s="7">
        <v>6.282</v>
      </c>
      <c r="D13" s="7" t="s">
        <v>130</v>
      </c>
      <c r="E13" s="7">
        <v>1.5845</v>
      </c>
      <c r="F13" s="7">
        <v>10.1005</v>
      </c>
      <c r="G13" s="7">
        <v>9.9806000000000008</v>
      </c>
      <c r="H13" s="7">
        <v>101.20133058132778</v>
      </c>
      <c r="I13" s="7">
        <v>5.0674657012267774</v>
      </c>
    </row>
    <row r="14" spans="1:9" s="8" customFormat="1" x14ac:dyDescent="0.2">
      <c r="A14" s="2" t="s">
        <v>50</v>
      </c>
      <c r="B14" s="7">
        <v>18.152259999999998</v>
      </c>
      <c r="C14" s="7">
        <v>6.5529999999999999</v>
      </c>
      <c r="D14" s="7">
        <v>0.2</v>
      </c>
      <c r="E14" s="7">
        <v>4.2154999999999996</v>
      </c>
      <c r="F14" s="7">
        <v>22.56776</v>
      </c>
      <c r="G14" s="7">
        <v>13.6286</v>
      </c>
      <c r="H14" s="7">
        <v>165.59118324699529</v>
      </c>
      <c r="I14" s="7">
        <v>5.4956113944724825</v>
      </c>
    </row>
    <row r="15" spans="1:9" s="8" customFormat="1" x14ac:dyDescent="0.2">
      <c r="A15" s="2" t="s">
        <v>51</v>
      </c>
      <c r="B15" s="7" t="s">
        <v>129</v>
      </c>
      <c r="C15" s="7">
        <v>6.3655999999999997</v>
      </c>
      <c r="D15" s="7" t="s">
        <v>130</v>
      </c>
      <c r="E15" s="7">
        <v>0.64400000000000002</v>
      </c>
      <c r="F15" s="7" t="s">
        <v>129</v>
      </c>
      <c r="G15" s="7" t="s">
        <v>361</v>
      </c>
      <c r="H15" s="7">
        <v>115.2221720138575</v>
      </c>
      <c r="I15" s="7" t="s">
        <v>361</v>
      </c>
    </row>
    <row r="16" spans="1:9" s="8" customFormat="1" x14ac:dyDescent="0.2">
      <c r="A16" s="2" t="s">
        <v>52</v>
      </c>
      <c r="B16" s="7">
        <v>6.2870999999999997</v>
      </c>
      <c r="C16" s="7">
        <v>2.4781</v>
      </c>
      <c r="D16" s="7">
        <v>3.2519999999999998</v>
      </c>
      <c r="E16" s="7">
        <v>1.5259</v>
      </c>
      <c r="F16" s="7">
        <v>11.065</v>
      </c>
      <c r="G16" s="7">
        <v>15.476100000000001</v>
      </c>
      <c r="H16" s="7">
        <v>71.497341061378506</v>
      </c>
      <c r="I16" s="7">
        <v>0.65823786291623332</v>
      </c>
    </row>
    <row r="17" spans="1:9" s="8" customFormat="1" x14ac:dyDescent="0.2">
      <c r="A17" s="2" t="s">
        <v>53</v>
      </c>
      <c r="B17" s="7">
        <v>9.7209000000000003</v>
      </c>
      <c r="C17" s="7">
        <v>1.9359999999999999</v>
      </c>
      <c r="D17" s="7">
        <v>3.3586</v>
      </c>
      <c r="E17" s="7">
        <v>1.3385</v>
      </c>
      <c r="F17" s="7">
        <v>14.417999999999999</v>
      </c>
      <c r="G17" s="7">
        <v>15.138500000000001</v>
      </c>
      <c r="H17" s="7">
        <v>95.240611685437784</v>
      </c>
      <c r="I17" s="7">
        <v>1.0314454331153915</v>
      </c>
    </row>
    <row r="18" spans="1:9" s="8" customFormat="1" x14ac:dyDescent="0.2">
      <c r="A18" s="2" t="s">
        <v>54</v>
      </c>
      <c r="B18" s="7">
        <v>23.966239999999999</v>
      </c>
      <c r="C18" s="7">
        <v>11.06251</v>
      </c>
      <c r="D18" s="7">
        <v>7.2522000000000003E-2</v>
      </c>
      <c r="E18" s="7">
        <v>4.0501800000000001</v>
      </c>
      <c r="F18" s="7">
        <v>28.088941999999999</v>
      </c>
      <c r="G18" s="7">
        <v>25.427009000000002</v>
      </c>
      <c r="H18" s="7">
        <v>110.46891909307934</v>
      </c>
      <c r="I18" s="7">
        <v>5.4062603844251012</v>
      </c>
    </row>
    <row r="19" spans="1:9" s="8" customFormat="1" x14ac:dyDescent="0.2">
      <c r="A19" s="2" t="s">
        <v>55</v>
      </c>
      <c r="B19" s="7">
        <v>5.7779999999999996</v>
      </c>
      <c r="C19" s="7">
        <v>2.7810000000000001</v>
      </c>
      <c r="D19" s="7">
        <v>0.63</v>
      </c>
      <c r="E19" s="7">
        <v>1.7670999999999999</v>
      </c>
      <c r="F19" s="7">
        <v>8.1751000000000005</v>
      </c>
      <c r="G19" s="7">
        <v>10.246980000000001</v>
      </c>
      <c r="H19" s="7">
        <v>79.780579253594723</v>
      </c>
      <c r="I19" s="7">
        <v>0.61534443248060555</v>
      </c>
    </row>
    <row r="20" spans="1:9" s="8" customFormat="1" x14ac:dyDescent="0.2">
      <c r="A20" s="2" t="s">
        <v>56</v>
      </c>
      <c r="B20" s="7">
        <v>28.431290000000001</v>
      </c>
      <c r="C20" s="7">
        <v>10.01</v>
      </c>
      <c r="D20" s="7">
        <v>0.29899999999999999</v>
      </c>
      <c r="E20" s="7">
        <v>1.47</v>
      </c>
      <c r="F20" s="7">
        <v>30.200289999999999</v>
      </c>
      <c r="G20" s="7">
        <v>28.2319</v>
      </c>
      <c r="H20" s="7">
        <v>106.97221936886997</v>
      </c>
      <c r="I20" s="7">
        <v>2.6914488500405049</v>
      </c>
    </row>
    <row r="21" spans="1:9" s="8" customFormat="1" x14ac:dyDescent="0.2">
      <c r="A21" s="2" t="s">
        <v>57</v>
      </c>
      <c r="B21" s="7">
        <v>13.380800000000001</v>
      </c>
      <c r="C21" s="7">
        <v>4.7628000000000004</v>
      </c>
      <c r="D21" s="7">
        <v>0.18179999999999999</v>
      </c>
      <c r="E21" s="7">
        <v>2.2789999999999999</v>
      </c>
      <c r="F21" s="7">
        <v>15.8416</v>
      </c>
      <c r="G21" s="7">
        <v>15.1462</v>
      </c>
      <c r="H21" s="7">
        <v>104.59125061071424</v>
      </c>
      <c r="I21" s="7">
        <v>3.918576329491597</v>
      </c>
    </row>
    <row r="22" spans="1:9" s="8" customFormat="1" x14ac:dyDescent="0.2">
      <c r="A22" s="2" t="s">
        <v>58</v>
      </c>
      <c r="B22" s="7">
        <v>4.53</v>
      </c>
      <c r="C22" s="7">
        <v>2.1749999999999998</v>
      </c>
      <c r="D22" s="7">
        <v>1.377</v>
      </c>
      <c r="E22" s="7">
        <v>0.77900000000000003</v>
      </c>
      <c r="F22" s="7">
        <v>6.6859999999999999</v>
      </c>
      <c r="G22" s="7">
        <v>7.2759999999999998</v>
      </c>
      <c r="H22" s="7">
        <v>91.891148982957674</v>
      </c>
      <c r="I22" s="7">
        <v>0.35409529935312467</v>
      </c>
    </row>
    <row r="23" spans="1:9" s="8" customFormat="1" x14ac:dyDescent="0.2">
      <c r="A23" s="2" t="s">
        <v>59</v>
      </c>
      <c r="B23" s="7">
        <v>16.1433</v>
      </c>
      <c r="C23" s="7">
        <v>11.651300000000001</v>
      </c>
      <c r="D23" s="7">
        <v>0.30979000000000001</v>
      </c>
      <c r="E23" s="7">
        <v>3.7425000000000002</v>
      </c>
      <c r="F23" s="7">
        <v>20.195589999999999</v>
      </c>
      <c r="G23" s="7">
        <v>22.366990000000001</v>
      </c>
      <c r="H23" s="7">
        <v>90.291943618698809</v>
      </c>
      <c r="I23" s="7">
        <v>4.602635930875465</v>
      </c>
    </row>
    <row r="24" spans="1:9" s="8" customFormat="1" x14ac:dyDescent="0.2">
      <c r="A24" s="2" t="s">
        <v>60</v>
      </c>
      <c r="B24" s="7">
        <v>14.502800000000001</v>
      </c>
      <c r="C24" s="7">
        <v>7.2907999999999999</v>
      </c>
      <c r="D24" s="7">
        <v>9.8000000000000004E-2</v>
      </c>
      <c r="E24" s="7">
        <v>2.3828999999999998</v>
      </c>
      <c r="F24" s="7">
        <v>16.983699999999999</v>
      </c>
      <c r="G24" s="7">
        <v>11.670500000000001</v>
      </c>
      <c r="H24" s="7">
        <v>145.52675549462319</v>
      </c>
      <c r="I24" s="7">
        <v>1.7765902484351785</v>
      </c>
    </row>
    <row r="25" spans="1:9" s="8" customFormat="1" x14ac:dyDescent="0.2">
      <c r="A25" s="2" t="s">
        <v>61</v>
      </c>
      <c r="B25" s="7">
        <v>12.46604</v>
      </c>
      <c r="C25" s="7">
        <v>7.694</v>
      </c>
      <c r="D25" s="7" t="s">
        <v>130</v>
      </c>
      <c r="E25" s="7">
        <v>0.99299999999999999</v>
      </c>
      <c r="F25" s="7">
        <v>13.45904</v>
      </c>
      <c r="G25" s="7">
        <v>12.760999999999999</v>
      </c>
      <c r="H25" s="7">
        <v>105.47010422380691</v>
      </c>
      <c r="I25" s="7">
        <v>5.7665713754897254</v>
      </c>
    </row>
    <row r="26" spans="1:9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>
        <v>0.4</v>
      </c>
      <c r="F26" s="7" t="s">
        <v>129</v>
      </c>
      <c r="G26" s="7" t="s">
        <v>361</v>
      </c>
      <c r="H26" s="7">
        <v>77.777991165738428</v>
      </c>
      <c r="I26" s="7" t="s">
        <v>361</v>
      </c>
    </row>
    <row r="27" spans="1:9" s="8" customFormat="1" x14ac:dyDescent="0.2">
      <c r="A27" s="2" t="s">
        <v>62</v>
      </c>
      <c r="B27" s="7">
        <v>49.315199999999997</v>
      </c>
      <c r="C27" s="7">
        <v>14.5143</v>
      </c>
      <c r="D27" s="7">
        <v>0.46340999999999999</v>
      </c>
      <c r="E27" s="7">
        <v>5.14276</v>
      </c>
      <c r="F27" s="7">
        <v>54.921370000000003</v>
      </c>
      <c r="G27" s="7">
        <v>52.096260000000001</v>
      </c>
      <c r="H27" s="7">
        <v>105.42286528821839</v>
      </c>
      <c r="I27" s="7">
        <v>4.2421068703123623</v>
      </c>
    </row>
    <row r="28" spans="1:9" s="8" customFormat="1" x14ac:dyDescent="0.2">
      <c r="A28" s="2" t="s">
        <v>63</v>
      </c>
      <c r="B28" s="7" t="s">
        <v>129</v>
      </c>
      <c r="C28" s="7">
        <v>0.18165999999999999</v>
      </c>
      <c r="D28" s="7">
        <v>3.1E-2</v>
      </c>
      <c r="E28" s="7">
        <v>4.5999999999999999E-2</v>
      </c>
      <c r="F28" s="7" t="s">
        <v>129</v>
      </c>
      <c r="G28" s="7" t="s">
        <v>361</v>
      </c>
      <c r="H28" s="7">
        <v>115.63498902076327</v>
      </c>
      <c r="I28" s="7" t="s">
        <v>361</v>
      </c>
    </row>
    <row r="29" spans="1:9" s="8" customFormat="1" x14ac:dyDescent="0.2">
      <c r="A29" s="2" t="s">
        <v>64</v>
      </c>
      <c r="B29" s="7">
        <v>6.0359999999999996</v>
      </c>
      <c r="C29" s="7">
        <v>1.8660000000000001</v>
      </c>
      <c r="D29" s="7" t="s">
        <v>130</v>
      </c>
      <c r="E29" s="7">
        <v>0.26929999999999998</v>
      </c>
      <c r="F29" s="7">
        <v>6.3052999999999999</v>
      </c>
      <c r="G29" s="7">
        <v>5.7332999999999998</v>
      </c>
      <c r="H29" s="7">
        <v>109.97680219071042</v>
      </c>
      <c r="I29" s="7">
        <v>20.30899773020305</v>
      </c>
    </row>
    <row r="30" spans="1:9" s="8" customFormat="1" x14ac:dyDescent="0.2">
      <c r="A30" s="2" t="s">
        <v>65</v>
      </c>
      <c r="B30" s="7">
        <v>5.9417999999999997</v>
      </c>
      <c r="C30" s="7">
        <v>1.9060999999999999</v>
      </c>
      <c r="D30" s="7">
        <v>9.3969999999999998E-2</v>
      </c>
      <c r="E30" s="7">
        <v>0.58699999999999997</v>
      </c>
      <c r="F30" s="7">
        <v>6.62277</v>
      </c>
      <c r="G30" s="7">
        <v>6.5748300000000004</v>
      </c>
      <c r="H30" s="7">
        <v>100.72914432768604</v>
      </c>
      <c r="I30" s="7">
        <v>12.399785359993828</v>
      </c>
    </row>
    <row r="31" spans="1:9" s="8" customFormat="1" x14ac:dyDescent="0.2">
      <c r="A31" s="2" t="s">
        <v>66</v>
      </c>
      <c r="B31" s="7">
        <v>5.9417999999999997</v>
      </c>
      <c r="C31" s="7">
        <v>1.9060999999999999</v>
      </c>
      <c r="D31" s="7">
        <v>9.3969999999999998E-2</v>
      </c>
      <c r="E31" s="7">
        <v>0.58699999999999997</v>
      </c>
      <c r="F31" s="7">
        <v>6.62277</v>
      </c>
      <c r="G31" s="7">
        <v>6.5748300000000004</v>
      </c>
      <c r="H31" s="7">
        <v>100.72914432768604</v>
      </c>
      <c r="I31" s="7">
        <v>12.411706653003257</v>
      </c>
    </row>
    <row r="32" spans="1:9" s="8" customFormat="1" ht="12.6" customHeight="1" x14ac:dyDescent="0.2">
      <c r="A32" s="2" t="s">
        <v>67</v>
      </c>
      <c r="B32" s="7">
        <v>11.28</v>
      </c>
      <c r="C32" s="7">
        <v>4.2439999999999998</v>
      </c>
      <c r="D32" s="7">
        <v>4.5490000000000003E-2</v>
      </c>
      <c r="E32" s="7">
        <v>0.6</v>
      </c>
      <c r="F32" s="7">
        <v>11.92549</v>
      </c>
      <c r="G32" s="7">
        <v>11.154920000000001</v>
      </c>
      <c r="H32" s="7">
        <v>106.90789355728235</v>
      </c>
      <c r="I32" s="7">
        <v>3.5669524917003343</v>
      </c>
    </row>
    <row r="33" spans="1:9" s="8" customFormat="1" x14ac:dyDescent="0.2">
      <c r="A33" s="2" t="s">
        <v>68</v>
      </c>
      <c r="B33" s="7" t="s">
        <v>129</v>
      </c>
      <c r="C33" s="7">
        <v>6.5000000000000002E-2</v>
      </c>
      <c r="D33" s="7">
        <v>1.095E-2</v>
      </c>
      <c r="E33" s="7">
        <v>0.1862</v>
      </c>
      <c r="F33" s="7" t="s">
        <v>129</v>
      </c>
      <c r="G33" s="7" t="s">
        <v>361</v>
      </c>
      <c r="H33" s="7">
        <v>35.136751455226857</v>
      </c>
      <c r="I33" s="7" t="s">
        <v>361</v>
      </c>
    </row>
    <row r="34" spans="1:9" s="8" customFormat="1" x14ac:dyDescent="0.2">
      <c r="A34" s="2" t="s">
        <v>69</v>
      </c>
      <c r="B34" s="7">
        <v>15.03274</v>
      </c>
      <c r="C34" s="7">
        <v>3.04854</v>
      </c>
      <c r="D34" s="7">
        <v>7.5999999999999998E-2</v>
      </c>
      <c r="E34" s="7">
        <v>1.1301600000000001</v>
      </c>
      <c r="F34" s="7">
        <v>16.238900000000001</v>
      </c>
      <c r="G34" s="7">
        <v>14.007849999999999</v>
      </c>
      <c r="H34" s="7">
        <v>115.92714085316447</v>
      </c>
      <c r="I34" s="7">
        <v>7.2958456586177993</v>
      </c>
    </row>
    <row r="35" spans="1:9" s="8" customFormat="1" x14ac:dyDescent="0.2">
      <c r="A35" s="2" t="s">
        <v>132</v>
      </c>
      <c r="B35" s="7">
        <v>1.234</v>
      </c>
      <c r="C35" s="7">
        <v>1.2999999999999999E-2</v>
      </c>
      <c r="D35" s="7" t="s">
        <v>130</v>
      </c>
      <c r="E35" s="7">
        <v>1.5E-3</v>
      </c>
      <c r="F35" s="7">
        <v>1.2355</v>
      </c>
      <c r="G35" s="7">
        <v>1.1716</v>
      </c>
      <c r="H35" s="7">
        <v>105.45407989074769</v>
      </c>
      <c r="I35" s="7">
        <v>25.16713585568262</v>
      </c>
    </row>
    <row r="36" spans="1:9" s="8" customFormat="1" x14ac:dyDescent="0.2">
      <c r="A36" s="2" t="s">
        <v>70</v>
      </c>
      <c r="B36" s="7">
        <v>3.4649999999999999</v>
      </c>
      <c r="C36" s="7">
        <v>2.2850000000000001</v>
      </c>
      <c r="D36" s="7">
        <v>4.3999999999999997E-2</v>
      </c>
      <c r="E36" s="7">
        <v>2.1716000000000002</v>
      </c>
      <c r="F36" s="7">
        <v>5.6806000000000001</v>
      </c>
      <c r="G36" s="7">
        <v>6.0469999999999997</v>
      </c>
      <c r="H36" s="7">
        <v>93.940797089465846</v>
      </c>
      <c r="I36" s="7">
        <v>4.4735248849764027</v>
      </c>
    </row>
    <row r="37" spans="1:9" s="8" customFormat="1" x14ac:dyDescent="0.2">
      <c r="A37" s="2" t="s">
        <v>71</v>
      </c>
      <c r="B37" s="7">
        <v>2.831</v>
      </c>
      <c r="C37" s="7">
        <v>0.90500000000000003</v>
      </c>
      <c r="D37" s="7">
        <v>0.16200000000000001</v>
      </c>
      <c r="E37" s="7">
        <v>0.151</v>
      </c>
      <c r="F37" s="7">
        <v>3.1440000000000001</v>
      </c>
      <c r="G37" s="7">
        <v>3.2745000000000002</v>
      </c>
      <c r="H37" s="7">
        <v>96.014658726523137</v>
      </c>
      <c r="I37" s="7">
        <v>1.6197739698160272</v>
      </c>
    </row>
    <row r="38" spans="1:9" s="8" customFormat="1" x14ac:dyDescent="0.2">
      <c r="A38" s="2" t="s">
        <v>138</v>
      </c>
      <c r="B38" s="7">
        <v>71.580770000000001</v>
      </c>
      <c r="C38" s="7">
        <v>36.84525</v>
      </c>
      <c r="D38" s="7">
        <v>12.688330000000001</v>
      </c>
      <c r="E38" s="7">
        <v>54.19903</v>
      </c>
      <c r="F38" s="7">
        <v>138.46813</v>
      </c>
      <c r="G38" s="7">
        <v>141.87297580000001</v>
      </c>
      <c r="H38" s="7">
        <v>97.600074446313258</v>
      </c>
      <c r="I38" s="7">
        <v>1.0259278458259806</v>
      </c>
    </row>
    <row r="39" spans="1:9" s="8" customFormat="1" x14ac:dyDescent="0.2">
      <c r="A39" s="2" t="s">
        <v>72</v>
      </c>
      <c r="B39" s="7">
        <v>0.41799999999999998</v>
      </c>
      <c r="C39" s="7">
        <v>0.41799999999999998</v>
      </c>
      <c r="D39" s="7">
        <v>0.80549999999999999</v>
      </c>
      <c r="E39" s="7">
        <v>0.17150000000000001</v>
      </c>
      <c r="F39" s="7">
        <v>1.395</v>
      </c>
      <c r="G39" s="7" t="s">
        <v>361</v>
      </c>
      <c r="H39" s="7" t="s">
        <v>361</v>
      </c>
      <c r="I39" s="7">
        <v>0.6302928218458137</v>
      </c>
    </row>
    <row r="40" spans="1:9" s="8" customFormat="1" x14ac:dyDescent="0.2">
      <c r="A40" s="2" t="s">
        <v>73</v>
      </c>
      <c r="B40" s="7" t="s">
        <v>129</v>
      </c>
      <c r="C40" s="7">
        <v>1.1759999999999999</v>
      </c>
      <c r="D40" s="7">
        <v>1.7999999999999999E-2</v>
      </c>
      <c r="E40" s="7">
        <v>4.2061000000000002</v>
      </c>
      <c r="F40" s="7" t="s">
        <v>129</v>
      </c>
      <c r="G40" s="7" t="s">
        <v>361</v>
      </c>
      <c r="H40" s="7">
        <v>86.343133606252323</v>
      </c>
      <c r="I40" s="7" t="s">
        <v>361</v>
      </c>
    </row>
    <row r="41" spans="1:9" s="8" customFormat="1" x14ac:dyDescent="0.2">
      <c r="A41" s="2" t="s">
        <v>74</v>
      </c>
      <c r="B41" s="7" t="s">
        <v>129</v>
      </c>
      <c r="C41" s="7">
        <v>3.7244000000000002</v>
      </c>
      <c r="D41" s="7">
        <v>0.68883000000000005</v>
      </c>
      <c r="E41" s="7">
        <v>1.79328</v>
      </c>
      <c r="F41" s="7" t="s">
        <v>129</v>
      </c>
      <c r="G41" s="7">
        <v>11.038500000000001</v>
      </c>
      <c r="H41" s="7" t="s">
        <v>361</v>
      </c>
      <c r="I41" s="7" t="s">
        <v>361</v>
      </c>
    </row>
    <row r="42" spans="1:9" s="8" customFormat="1" x14ac:dyDescent="0.2">
      <c r="A42" s="2" t="s">
        <v>75</v>
      </c>
      <c r="B42" s="7">
        <v>19.87613</v>
      </c>
      <c r="C42" s="7">
        <v>3.5068999999999999</v>
      </c>
      <c r="D42" s="7">
        <v>2.2519999999999998</v>
      </c>
      <c r="E42" s="7">
        <v>3.5516399999999999</v>
      </c>
      <c r="F42" s="7">
        <v>25.679770000000001</v>
      </c>
      <c r="G42" s="7">
        <v>28.569805800000001</v>
      </c>
      <c r="H42" s="7">
        <v>89.884300158596105</v>
      </c>
      <c r="I42" s="7">
        <v>0.68189931778529034</v>
      </c>
    </row>
    <row r="43" spans="1:9" s="8" customFormat="1" x14ac:dyDescent="0.2">
      <c r="A43" s="2" t="s">
        <v>76</v>
      </c>
      <c r="B43" s="7">
        <v>0.1741</v>
      </c>
      <c r="C43" s="7">
        <v>0.1741</v>
      </c>
      <c r="D43" s="7">
        <v>0.22459999999999999</v>
      </c>
      <c r="E43" s="7">
        <v>8.0969999999999995</v>
      </c>
      <c r="F43" s="7">
        <v>8.4956999999999994</v>
      </c>
      <c r="G43" s="7">
        <v>8.4575499999999995</v>
      </c>
      <c r="H43" s="7">
        <v>100.45107625730856</v>
      </c>
      <c r="I43" s="7">
        <v>9.5432180045185859</v>
      </c>
    </row>
    <row r="44" spans="1:9" s="8" customFormat="1" x14ac:dyDescent="0.2">
      <c r="A44" s="2" t="s">
        <v>77</v>
      </c>
      <c r="B44" s="7">
        <v>23.815999999999999</v>
      </c>
      <c r="C44" s="7">
        <v>17.559999999999999</v>
      </c>
      <c r="D44" s="7">
        <v>0.28899999999999998</v>
      </c>
      <c r="E44" s="7">
        <v>25.931999999999999</v>
      </c>
      <c r="F44" s="7">
        <v>50.036999999999999</v>
      </c>
      <c r="G44" s="7">
        <v>43.1935</v>
      </c>
      <c r="H44" s="7">
        <v>115.84381909315059</v>
      </c>
      <c r="I44" s="7">
        <v>1.5080217825890991</v>
      </c>
    </row>
    <row r="45" spans="1:9" s="8" customFormat="1" x14ac:dyDescent="0.2">
      <c r="A45" s="2" t="s">
        <v>78</v>
      </c>
      <c r="B45" s="7">
        <v>19.22964</v>
      </c>
      <c r="C45" s="7">
        <v>10.28585</v>
      </c>
      <c r="D45" s="7">
        <v>8.4027999999999992</v>
      </c>
      <c r="E45" s="7">
        <v>10.447509999999999</v>
      </c>
      <c r="F45" s="7">
        <v>38.079949999999997</v>
      </c>
      <c r="G45" s="7">
        <v>42.433419999999998</v>
      </c>
      <c r="H45" s="7">
        <v>89.740468715460594</v>
      </c>
      <c r="I45" s="7">
        <v>0.76771689207632166</v>
      </c>
    </row>
    <row r="46" spans="1:9" s="8" customFormat="1" x14ac:dyDescent="0.2">
      <c r="A46" s="2" t="s">
        <v>143</v>
      </c>
      <c r="B46" s="7" t="s">
        <v>130</v>
      </c>
      <c r="C46" s="7" t="s">
        <v>130</v>
      </c>
      <c r="D46" s="7">
        <v>7.6E-3</v>
      </c>
      <c r="E46" s="7" t="s">
        <v>130</v>
      </c>
      <c r="F46" s="7">
        <v>7.6E-3</v>
      </c>
      <c r="G46" s="7">
        <v>7.7999999999999996E-3</v>
      </c>
      <c r="H46" s="7">
        <v>97.435897435897431</v>
      </c>
      <c r="I46" s="7">
        <v>0.9201079916221746</v>
      </c>
    </row>
    <row r="47" spans="1:9" s="8" customFormat="1" x14ac:dyDescent="0.2">
      <c r="A47" s="2" t="s">
        <v>79</v>
      </c>
      <c r="B47" s="7">
        <v>68.97345</v>
      </c>
      <c r="C47" s="7">
        <v>28.571619999999999</v>
      </c>
      <c r="D47" s="7">
        <v>26.393000000000001</v>
      </c>
      <c r="E47" s="7">
        <v>21.89649</v>
      </c>
      <c r="F47" s="7">
        <v>117.26294</v>
      </c>
      <c r="G47" s="7">
        <v>119.09152349999999</v>
      </c>
      <c r="H47" s="7">
        <v>98.464556127707951</v>
      </c>
      <c r="I47" s="7">
        <v>2.686009555755994</v>
      </c>
    </row>
    <row r="48" spans="1:9" s="8" customFormat="1" x14ac:dyDescent="0.2">
      <c r="A48" s="2" t="s">
        <v>80</v>
      </c>
      <c r="B48" s="7">
        <v>15.844799999999999</v>
      </c>
      <c r="C48" s="7">
        <v>10.599299999999999</v>
      </c>
      <c r="D48" s="7">
        <v>23.032</v>
      </c>
      <c r="E48" s="7">
        <v>6.3948999999999998</v>
      </c>
      <c r="F48" s="7">
        <v>45.271700000000003</v>
      </c>
      <c r="G48" s="7">
        <v>45.669400000000003</v>
      </c>
      <c r="H48" s="7">
        <v>99.129176209891085</v>
      </c>
      <c r="I48" s="7">
        <v>12.674800408086931</v>
      </c>
    </row>
    <row r="49" spans="1:9" s="8" customFormat="1" x14ac:dyDescent="0.2">
      <c r="A49" s="2" t="s">
        <v>81</v>
      </c>
      <c r="B49" s="7">
        <v>4.3630000000000004</v>
      </c>
      <c r="C49" s="7">
        <v>8.3000000000000004E-2</v>
      </c>
      <c r="D49" s="7" t="s">
        <v>130</v>
      </c>
      <c r="E49" s="7">
        <v>0.11</v>
      </c>
      <c r="F49" s="7">
        <v>4.4729999999999999</v>
      </c>
      <c r="G49" s="7">
        <v>3.48</v>
      </c>
      <c r="H49" s="7">
        <v>128.5344827586207</v>
      </c>
      <c r="I49" s="7">
        <v>6.3950402052589164</v>
      </c>
    </row>
    <row r="50" spans="1:9" s="8" customFormat="1" x14ac:dyDescent="0.2">
      <c r="A50" s="2" t="s">
        <v>82</v>
      </c>
      <c r="B50" s="7" t="s">
        <v>129</v>
      </c>
      <c r="C50" s="7">
        <v>1.0969199999999999</v>
      </c>
      <c r="D50" s="7">
        <v>1.506</v>
      </c>
      <c r="E50" s="7">
        <v>0.44399</v>
      </c>
      <c r="F50" s="7" t="s">
        <v>129</v>
      </c>
      <c r="G50" s="7" t="s">
        <v>361</v>
      </c>
      <c r="H50" s="7">
        <v>85.781713469157992</v>
      </c>
      <c r="I50" s="7" t="s">
        <v>361</v>
      </c>
    </row>
    <row r="51" spans="1:9" s="8" customFormat="1" x14ac:dyDescent="0.2">
      <c r="A51" s="2" t="s">
        <v>83</v>
      </c>
      <c r="B51" s="7">
        <v>0.04</v>
      </c>
      <c r="C51" s="7">
        <v>0.04</v>
      </c>
      <c r="D51" s="7">
        <v>0.20100000000000001</v>
      </c>
      <c r="E51" s="7">
        <v>0.03</v>
      </c>
      <c r="F51" s="7">
        <v>0.27100000000000002</v>
      </c>
      <c r="G51" s="7">
        <v>0.63200000000000001</v>
      </c>
      <c r="H51" s="7">
        <v>42.879746835443036</v>
      </c>
      <c r="I51" s="7">
        <v>0.20813083457546225</v>
      </c>
    </row>
    <row r="52" spans="1:9" s="8" customFormat="1" x14ac:dyDescent="0.2">
      <c r="A52" s="2" t="s">
        <v>84</v>
      </c>
      <c r="B52" s="7" t="s">
        <v>129</v>
      </c>
      <c r="C52" s="7">
        <v>0.68840000000000001</v>
      </c>
      <c r="D52" s="7">
        <v>0.27900000000000003</v>
      </c>
      <c r="E52" s="7">
        <v>0.33589999999999998</v>
      </c>
      <c r="F52" s="7" t="s">
        <v>129</v>
      </c>
      <c r="G52" s="7" t="s">
        <v>361</v>
      </c>
      <c r="H52" s="7">
        <v>98.959143386971348</v>
      </c>
      <c r="I52" s="7" t="s">
        <v>361</v>
      </c>
    </row>
    <row r="53" spans="1:9" s="8" customFormat="1" x14ac:dyDescent="0.2">
      <c r="A53" s="2" t="s">
        <v>85</v>
      </c>
      <c r="B53" s="7">
        <v>11.428100000000001</v>
      </c>
      <c r="C53" s="7">
        <v>10.2841</v>
      </c>
      <c r="D53" s="7">
        <v>0.17899999999999999</v>
      </c>
      <c r="E53" s="7">
        <v>11.5558</v>
      </c>
      <c r="F53" s="7">
        <v>23.1629</v>
      </c>
      <c r="G53" s="7">
        <v>21.142299999999999</v>
      </c>
      <c r="H53" s="7">
        <v>109.55714373554439</v>
      </c>
      <c r="I53" s="7">
        <v>7.6159979061915966</v>
      </c>
    </row>
    <row r="54" spans="1:9" s="8" customFormat="1" x14ac:dyDescent="0.2">
      <c r="A54" s="2" t="s">
        <v>86</v>
      </c>
      <c r="B54" s="7">
        <v>35.018729999999998</v>
      </c>
      <c r="C54" s="7">
        <v>5.7798999999999996</v>
      </c>
      <c r="D54" s="7">
        <v>1.196</v>
      </c>
      <c r="E54" s="7">
        <v>3.0259</v>
      </c>
      <c r="F54" s="7">
        <v>39.240630000000003</v>
      </c>
      <c r="G54" s="7">
        <v>42.77807</v>
      </c>
      <c r="H54" s="7">
        <v>91.730716229133293</v>
      </c>
      <c r="I54" s="7">
        <v>1.2909300755557311</v>
      </c>
    </row>
    <row r="55" spans="1:9" s="8" customFormat="1" x14ac:dyDescent="0.2">
      <c r="A55" s="2" t="s">
        <v>87</v>
      </c>
      <c r="B55" s="7">
        <v>531.51439000000005</v>
      </c>
      <c r="C55" s="7">
        <v>269.63515999999998</v>
      </c>
      <c r="D55" s="7">
        <v>28.425280000000001</v>
      </c>
      <c r="E55" s="7">
        <v>182.90313</v>
      </c>
      <c r="F55" s="7">
        <v>742.84280000000001</v>
      </c>
      <c r="G55" s="7">
        <v>817.82304999999997</v>
      </c>
      <c r="H55" s="7">
        <v>90.831726985440184</v>
      </c>
      <c r="I55" s="7">
        <v>3.0735430480084394</v>
      </c>
    </row>
    <row r="56" spans="1:9" s="8" customFormat="1" x14ac:dyDescent="0.2">
      <c r="A56" s="2" t="s">
        <v>88</v>
      </c>
      <c r="B56" s="7">
        <v>72.936000000000007</v>
      </c>
      <c r="C56" s="7">
        <v>42.046999999999997</v>
      </c>
      <c r="D56" s="7">
        <v>0.98709999999999998</v>
      </c>
      <c r="E56" s="7">
        <v>22.876999999999999</v>
      </c>
      <c r="F56" s="7">
        <v>96.8001</v>
      </c>
      <c r="G56" s="7">
        <v>108.8181</v>
      </c>
      <c r="H56" s="7">
        <v>88.955881420462219</v>
      </c>
      <c r="I56" s="7">
        <v>3.3804080037893498</v>
      </c>
    </row>
    <row r="57" spans="1:9" s="8" customFormat="1" x14ac:dyDescent="0.2">
      <c r="A57" s="2" t="s">
        <v>89</v>
      </c>
      <c r="B57" s="7">
        <v>18.064</v>
      </c>
      <c r="C57" s="7">
        <v>12.249000000000001</v>
      </c>
      <c r="D57" s="7">
        <v>0.69</v>
      </c>
      <c r="E57" s="7">
        <v>2.1819999999999999</v>
      </c>
      <c r="F57" s="7">
        <v>20.936</v>
      </c>
      <c r="G57" s="7">
        <v>15.602</v>
      </c>
      <c r="H57" s="7">
        <v>134.18792462504808</v>
      </c>
      <c r="I57" s="7">
        <v>6.7792000051808943</v>
      </c>
    </row>
    <row r="58" spans="1:9" s="8" customFormat="1" x14ac:dyDescent="0.2">
      <c r="A58" s="2" t="s">
        <v>90</v>
      </c>
      <c r="B58" s="7">
        <v>28.381</v>
      </c>
      <c r="C58" s="7">
        <v>8.8780000000000001</v>
      </c>
      <c r="D58" s="7">
        <v>1.05</v>
      </c>
      <c r="E58" s="7">
        <v>3.6720000000000002</v>
      </c>
      <c r="F58" s="7">
        <v>33.103000000000002</v>
      </c>
      <c r="G58" s="7">
        <v>25.935400000000001</v>
      </c>
      <c r="H58" s="7">
        <v>127.63635802802348</v>
      </c>
      <c r="I58" s="7">
        <v>4.1849638999297163</v>
      </c>
    </row>
    <row r="59" spans="1:9" s="8" customFormat="1" x14ac:dyDescent="0.2">
      <c r="A59" s="2" t="s">
        <v>91</v>
      </c>
      <c r="B59" s="7">
        <v>95.321529999999996</v>
      </c>
      <c r="C59" s="7">
        <v>34.404499999999999</v>
      </c>
      <c r="D59" s="7">
        <v>4.63</v>
      </c>
      <c r="E59" s="7">
        <v>27.068650000000002</v>
      </c>
      <c r="F59" s="7">
        <v>127.02018</v>
      </c>
      <c r="G59" s="7">
        <v>139.97095999999999</v>
      </c>
      <c r="H59" s="7">
        <v>90.747523629187086</v>
      </c>
      <c r="I59" s="7">
        <v>4.5768902588625684</v>
      </c>
    </row>
    <row r="60" spans="1:9" s="8" customFormat="1" x14ac:dyDescent="0.2">
      <c r="A60" s="2" t="s">
        <v>92</v>
      </c>
      <c r="B60" s="7">
        <v>49.1631</v>
      </c>
      <c r="C60" s="7">
        <v>28.3171</v>
      </c>
      <c r="D60" s="7">
        <v>0.68759000000000003</v>
      </c>
      <c r="E60" s="7">
        <v>5.0945999999999998</v>
      </c>
      <c r="F60" s="7">
        <v>54.94529</v>
      </c>
      <c r="G60" s="7">
        <v>56.622399999999999</v>
      </c>
      <c r="H60" s="7">
        <v>97.038080335697529</v>
      </c>
      <c r="I60" s="7">
        <v>5.9941370895826891</v>
      </c>
    </row>
    <row r="61" spans="1:9" s="8" customFormat="1" x14ac:dyDescent="0.2">
      <c r="A61" s="2" t="s">
        <v>93</v>
      </c>
      <c r="B61" s="7">
        <v>14.45215</v>
      </c>
      <c r="C61" s="7">
        <v>9.7276500000000006</v>
      </c>
      <c r="D61" s="7">
        <v>1.3290999999999999</v>
      </c>
      <c r="E61" s="7">
        <v>6.8113999999999999</v>
      </c>
      <c r="F61" s="7">
        <v>22.592649999999999</v>
      </c>
      <c r="G61" s="7">
        <v>21.135400000000001</v>
      </c>
      <c r="H61" s="7">
        <v>106.8948304739915</v>
      </c>
      <c r="I61" s="7">
        <v>4.137664855029632</v>
      </c>
    </row>
    <row r="62" spans="1:9" s="8" customFormat="1" x14ac:dyDescent="0.2">
      <c r="A62" s="2" t="s">
        <v>94</v>
      </c>
      <c r="B62" s="7">
        <v>23.503810000000001</v>
      </c>
      <c r="C62" s="7">
        <v>11.69481</v>
      </c>
      <c r="D62" s="7">
        <v>5.1999999999999998E-2</v>
      </c>
      <c r="E62" s="7">
        <v>1.1464799999999999</v>
      </c>
      <c r="F62" s="7">
        <v>24.702290000000001</v>
      </c>
      <c r="G62" s="7">
        <v>27.302510000000002</v>
      </c>
      <c r="H62" s="7">
        <v>90.476260241274517</v>
      </c>
      <c r="I62" s="7">
        <v>3.5755980787762085</v>
      </c>
    </row>
    <row r="63" spans="1:9" s="8" customFormat="1" x14ac:dyDescent="0.2">
      <c r="A63" s="2" t="s">
        <v>95</v>
      </c>
      <c r="B63" s="7">
        <v>47.41</v>
      </c>
      <c r="C63" s="7">
        <v>13.497999999999999</v>
      </c>
      <c r="D63" s="7">
        <v>0.12039999999999999</v>
      </c>
      <c r="E63" s="7">
        <v>3.6819999999999999</v>
      </c>
      <c r="F63" s="7">
        <v>51.212400000000002</v>
      </c>
      <c r="G63" s="7">
        <v>49.671390000000002</v>
      </c>
      <c r="H63" s="7">
        <v>103.10240965674606</v>
      </c>
      <c r="I63" s="7">
        <v>6.3282119561271948</v>
      </c>
    </row>
    <row r="64" spans="1:9" s="8" customFormat="1" x14ac:dyDescent="0.2">
      <c r="A64" s="2" t="s">
        <v>96</v>
      </c>
      <c r="B64" s="7">
        <v>45.183500000000002</v>
      </c>
      <c r="C64" s="7">
        <v>26.6965</v>
      </c>
      <c r="D64" s="7">
        <v>3.2608999999999999</v>
      </c>
      <c r="E64" s="7">
        <v>7.8490000000000002</v>
      </c>
      <c r="F64" s="7">
        <v>56.293399999999998</v>
      </c>
      <c r="G64" s="7">
        <v>61.123289999999997</v>
      </c>
      <c r="H64" s="7">
        <v>92.098118409529334</v>
      </c>
      <c r="I64" s="7">
        <v>5.1304751219293729</v>
      </c>
    </row>
    <row r="65" spans="1:9" s="8" customFormat="1" x14ac:dyDescent="0.2">
      <c r="A65" s="2" t="s">
        <v>97</v>
      </c>
      <c r="B65" s="7">
        <v>57.643000000000001</v>
      </c>
      <c r="C65" s="7">
        <v>34.088000000000001</v>
      </c>
      <c r="D65" s="7">
        <v>9.01</v>
      </c>
      <c r="E65" s="7">
        <v>30.160799999999998</v>
      </c>
      <c r="F65" s="7">
        <v>96.813800000000001</v>
      </c>
      <c r="G65" s="7">
        <v>143.524</v>
      </c>
      <c r="H65" s="7">
        <v>67.454781081909644</v>
      </c>
      <c r="I65" s="7">
        <v>2.2222442680685939</v>
      </c>
    </row>
    <row r="66" spans="1:9" s="8" customFormat="1" x14ac:dyDescent="0.2">
      <c r="A66" s="2" t="s">
        <v>98</v>
      </c>
      <c r="B66" s="7">
        <v>13.8484</v>
      </c>
      <c r="C66" s="7">
        <v>4.9660000000000002</v>
      </c>
      <c r="D66" s="7">
        <v>2.2048999999999999</v>
      </c>
      <c r="E66" s="7">
        <v>16.452200000000001</v>
      </c>
      <c r="F66" s="7">
        <v>32.505499999999998</v>
      </c>
      <c r="G66" s="7">
        <v>31.413699999999999</v>
      </c>
      <c r="H66" s="7">
        <v>103.47555365970898</v>
      </c>
      <c r="I66" s="7">
        <v>2.1335019367935244</v>
      </c>
    </row>
    <row r="67" spans="1:9" s="8" customFormat="1" x14ac:dyDescent="0.2">
      <c r="A67" s="2" t="s">
        <v>99</v>
      </c>
      <c r="B67" s="7">
        <v>24.6983</v>
      </c>
      <c r="C67" s="7">
        <v>18.327999999999999</v>
      </c>
      <c r="D67" s="7">
        <v>2.9971999999999999</v>
      </c>
      <c r="E67" s="7">
        <v>15.8878</v>
      </c>
      <c r="F67" s="7">
        <v>43.583300000000001</v>
      </c>
      <c r="G67" s="7">
        <v>44.162999999999997</v>
      </c>
      <c r="H67" s="7">
        <v>98.687362724452598</v>
      </c>
      <c r="I67" s="7">
        <v>1.9709258355295758</v>
      </c>
    </row>
    <row r="68" spans="1:9" s="8" customFormat="1" x14ac:dyDescent="0.2">
      <c r="A68" s="2" t="s">
        <v>100</v>
      </c>
      <c r="B68" s="7">
        <v>27.110600000000002</v>
      </c>
      <c r="C68" s="7">
        <v>14.6196</v>
      </c>
      <c r="D68" s="7">
        <v>1.028</v>
      </c>
      <c r="E68" s="7">
        <v>29.579799999999999</v>
      </c>
      <c r="F68" s="7">
        <v>57.718400000000003</v>
      </c>
      <c r="G68" s="7">
        <v>55.804200000000002</v>
      </c>
      <c r="H68" s="7">
        <v>103.43020776213977</v>
      </c>
      <c r="I68" s="7">
        <v>1.3680415214860895</v>
      </c>
    </row>
    <row r="69" spans="1:9" s="8" customFormat="1" x14ac:dyDescent="0.2">
      <c r="A69" s="2" t="s">
        <v>101</v>
      </c>
      <c r="B69" s="7">
        <v>13.798999999999999</v>
      </c>
      <c r="C69" s="7">
        <v>10.121</v>
      </c>
      <c r="D69" s="7">
        <v>0.37808999999999998</v>
      </c>
      <c r="E69" s="7">
        <v>10.439399999999999</v>
      </c>
      <c r="F69" s="7">
        <v>24.616489999999999</v>
      </c>
      <c r="G69" s="7">
        <v>36.736699999999999</v>
      </c>
      <c r="H69" s="7">
        <v>67.007896735417177</v>
      </c>
      <c r="I69" s="7">
        <v>2.322867098477706</v>
      </c>
    </row>
    <row r="70" spans="1:9" s="8" customFormat="1" x14ac:dyDescent="0.2">
      <c r="A70" s="2" t="s">
        <v>102</v>
      </c>
      <c r="B70" s="7">
        <v>187.32429999999999</v>
      </c>
      <c r="C70" s="7">
        <v>75.367000000000004</v>
      </c>
      <c r="D70" s="7">
        <v>0.80654999999999999</v>
      </c>
      <c r="E70" s="7">
        <v>50.969000000000001</v>
      </c>
      <c r="F70" s="7">
        <v>239.09985</v>
      </c>
      <c r="G70" s="7">
        <v>235.06802999999999</v>
      </c>
      <c r="H70" s="7">
        <v>101.71517156118593</v>
      </c>
      <c r="I70" s="7">
        <v>4.6164392681301116</v>
      </c>
    </row>
    <row r="71" spans="1:9" s="8" customFormat="1" x14ac:dyDescent="0.2">
      <c r="A71" s="2" t="s">
        <v>103</v>
      </c>
      <c r="B71" s="7">
        <v>32.795999999999999</v>
      </c>
      <c r="C71" s="7">
        <v>21.404</v>
      </c>
      <c r="D71" s="7">
        <v>0.67600000000000005</v>
      </c>
      <c r="E71" s="7">
        <v>16.302700000000002</v>
      </c>
      <c r="F71" s="7">
        <v>49.774700000000003</v>
      </c>
      <c r="G71" s="7">
        <v>47.1053</v>
      </c>
      <c r="H71" s="7">
        <v>105.66687824936896</v>
      </c>
      <c r="I71" s="7">
        <v>3.6004434586785155</v>
      </c>
    </row>
    <row r="72" spans="1:9" s="8" customFormat="1" x14ac:dyDescent="0.2">
      <c r="A72" s="2" t="s">
        <v>104</v>
      </c>
      <c r="B72" s="7">
        <v>46.752000000000002</v>
      </c>
      <c r="C72" s="7">
        <v>19.152000000000001</v>
      </c>
      <c r="D72" s="7">
        <v>0.11305</v>
      </c>
      <c r="E72" s="7">
        <v>7.4077000000000002</v>
      </c>
      <c r="F72" s="7">
        <v>54.272750000000002</v>
      </c>
      <c r="G72" s="7">
        <v>53.103700000000003</v>
      </c>
      <c r="H72" s="7">
        <v>102.20144735677552</v>
      </c>
      <c r="I72" s="7">
        <v>6.798586296408053</v>
      </c>
    </row>
    <row r="73" spans="1:9" s="8" customFormat="1" x14ac:dyDescent="0.2">
      <c r="A73" s="2" t="s">
        <v>105</v>
      </c>
      <c r="B73" s="7">
        <v>51.532299999999999</v>
      </c>
      <c r="C73" s="7">
        <v>18.869</v>
      </c>
      <c r="D73" s="7">
        <v>1.7500000000000002E-2</v>
      </c>
      <c r="E73" s="7">
        <v>6.9749999999999996</v>
      </c>
      <c r="F73" s="7">
        <v>58.524799999999999</v>
      </c>
      <c r="G73" s="7">
        <v>65.22663</v>
      </c>
      <c r="H73" s="7">
        <v>89.725316178376843</v>
      </c>
      <c r="I73" s="7">
        <v>5.6348802794224646</v>
      </c>
    </row>
    <row r="74" spans="1:9" s="8" customFormat="1" ht="25.5" x14ac:dyDescent="0.2">
      <c r="A74" s="2" t="s">
        <v>133</v>
      </c>
      <c r="B74" s="7">
        <v>0.14199999999999999</v>
      </c>
      <c r="C74" s="7">
        <v>0.14199999999999999</v>
      </c>
      <c r="D74" s="7" t="s">
        <v>130</v>
      </c>
      <c r="E74" s="7">
        <v>1.3</v>
      </c>
      <c r="F74" s="7">
        <v>1.4419999999999999</v>
      </c>
      <c r="G74" s="7">
        <v>1.45</v>
      </c>
      <c r="H74" s="7">
        <v>99.448275862068968</v>
      </c>
      <c r="I74" s="7">
        <v>21.005664391538591</v>
      </c>
    </row>
    <row r="75" spans="1:9" s="8" customFormat="1" ht="25.5" x14ac:dyDescent="0.2">
      <c r="A75" s="2" t="s">
        <v>106</v>
      </c>
      <c r="B75" s="7">
        <v>51.390300000000003</v>
      </c>
      <c r="C75" s="7">
        <v>18.727</v>
      </c>
      <c r="D75" s="7">
        <v>1.7500000000000002E-2</v>
      </c>
      <c r="E75" s="7">
        <v>5.6749999999999998</v>
      </c>
      <c r="F75" s="7">
        <v>57.082799999999999</v>
      </c>
      <c r="G75" s="7">
        <v>63.776629999999997</v>
      </c>
      <c r="H75" s="7">
        <v>89.504258848421429</v>
      </c>
      <c r="I75" s="7">
        <v>5.5329852880213757</v>
      </c>
    </row>
    <row r="76" spans="1:9" s="8" customFormat="1" x14ac:dyDescent="0.2">
      <c r="A76" s="2" t="s">
        <v>107</v>
      </c>
      <c r="B76" s="7">
        <v>56.244</v>
      </c>
      <c r="C76" s="7">
        <v>15.942</v>
      </c>
      <c r="D76" s="7" t="s">
        <v>130</v>
      </c>
      <c r="E76" s="7">
        <v>20.2836</v>
      </c>
      <c r="F76" s="7">
        <v>76.527600000000007</v>
      </c>
      <c r="G76" s="7">
        <v>69.632400000000004</v>
      </c>
      <c r="H76" s="7">
        <v>109.90228686645872</v>
      </c>
      <c r="I76" s="7">
        <v>3.9045853897996166</v>
      </c>
    </row>
    <row r="77" spans="1:9" s="8" customFormat="1" x14ac:dyDescent="0.2">
      <c r="A77" s="2" t="s">
        <v>108</v>
      </c>
      <c r="B77" s="7">
        <v>662.61199999999997</v>
      </c>
      <c r="C77" s="7">
        <v>214.88083</v>
      </c>
      <c r="D77" s="7">
        <v>8.9815500000000004</v>
      </c>
      <c r="E77" s="7">
        <v>226.15030999999999</v>
      </c>
      <c r="F77" s="7">
        <v>897.74386000000004</v>
      </c>
      <c r="G77" s="7">
        <v>885.99059999999997</v>
      </c>
      <c r="H77" s="7">
        <v>101.32656712159249</v>
      </c>
      <c r="I77" s="7">
        <v>6.1810292160091569</v>
      </c>
    </row>
    <row r="78" spans="1:9" s="8" customFormat="1" x14ac:dyDescent="0.2">
      <c r="A78" s="2" t="s">
        <v>109</v>
      </c>
      <c r="B78" s="7" t="s">
        <v>129</v>
      </c>
      <c r="C78" s="7">
        <v>13.169</v>
      </c>
      <c r="D78" s="7">
        <v>6.0656299999999996</v>
      </c>
      <c r="E78" s="7">
        <v>23.338699999999999</v>
      </c>
      <c r="F78" s="7" t="s">
        <v>129</v>
      </c>
      <c r="G78" s="7" t="s">
        <v>361</v>
      </c>
      <c r="H78" s="7">
        <v>101.04247611265821</v>
      </c>
      <c r="I78" s="7" t="s">
        <v>361</v>
      </c>
    </row>
    <row r="79" spans="1:9" s="8" customFormat="1" x14ac:dyDescent="0.2">
      <c r="A79" s="2" t="s">
        <v>110</v>
      </c>
      <c r="B79" s="7">
        <v>3.6775199999999999</v>
      </c>
      <c r="C79" s="7">
        <v>2.1190000000000002</v>
      </c>
      <c r="D79" s="7">
        <v>0.20032</v>
      </c>
      <c r="E79" s="7">
        <v>17.5443</v>
      </c>
      <c r="F79" s="7">
        <v>21.422139999999999</v>
      </c>
      <c r="G79" s="7">
        <v>22.215699999999998</v>
      </c>
      <c r="H79" s="7">
        <v>96.427931597923987</v>
      </c>
      <c r="I79" s="7">
        <v>44.504854013938889</v>
      </c>
    </row>
    <row r="80" spans="1:9" s="8" customFormat="1" x14ac:dyDescent="0.2">
      <c r="A80" s="2" t="s">
        <v>111</v>
      </c>
      <c r="B80" s="7" t="s">
        <v>129</v>
      </c>
      <c r="C80" s="7">
        <v>6.0750000000000002</v>
      </c>
      <c r="D80" s="7">
        <v>7.0000000000000007E-2</v>
      </c>
      <c r="E80" s="7">
        <v>7.7590000000000003</v>
      </c>
      <c r="F80" s="7" t="s">
        <v>129</v>
      </c>
      <c r="G80" s="7" t="s">
        <v>361</v>
      </c>
      <c r="H80" s="7">
        <v>120.1018213630454</v>
      </c>
      <c r="I80" s="7" t="s">
        <v>361</v>
      </c>
    </row>
    <row r="81" spans="1:9" s="8" customFormat="1" x14ac:dyDescent="0.2">
      <c r="A81" s="2" t="s">
        <v>112</v>
      </c>
      <c r="B81" s="7">
        <v>155.16607999999999</v>
      </c>
      <c r="C81" s="7">
        <v>60.268529999999998</v>
      </c>
      <c r="D81" s="7">
        <v>0.21029999999999999</v>
      </c>
      <c r="E81" s="7">
        <v>28.567</v>
      </c>
      <c r="F81" s="7">
        <v>183.94337999999999</v>
      </c>
      <c r="G81" s="7">
        <v>169.32495</v>
      </c>
      <c r="H81" s="7">
        <v>108.63335852158822</v>
      </c>
      <c r="I81" s="7">
        <v>3.4134645146533558</v>
      </c>
    </row>
    <row r="82" spans="1:9" s="8" customFormat="1" x14ac:dyDescent="0.2">
      <c r="A82" s="2" t="s">
        <v>113</v>
      </c>
      <c r="B82" s="7">
        <v>89.424999999999997</v>
      </c>
      <c r="C82" s="7">
        <v>10.702999999999999</v>
      </c>
      <c r="D82" s="7">
        <v>0.03</v>
      </c>
      <c r="E82" s="7">
        <v>6.3258900000000002</v>
      </c>
      <c r="F82" s="7">
        <v>95.780889999999999</v>
      </c>
      <c r="G82" s="7">
        <v>95.096999999999994</v>
      </c>
      <c r="H82" s="7">
        <v>100.71914992060738</v>
      </c>
      <c r="I82" s="7">
        <v>6.4373159108914226</v>
      </c>
    </row>
    <row r="83" spans="1:9" s="8" customFormat="1" x14ac:dyDescent="0.2">
      <c r="A83" s="2" t="s">
        <v>114</v>
      </c>
      <c r="B83" s="7">
        <v>40.399000000000001</v>
      </c>
      <c r="C83" s="7">
        <v>16.048999999999999</v>
      </c>
      <c r="D83" s="7">
        <v>1.2789999999999999</v>
      </c>
      <c r="E83" s="7">
        <v>33.286000000000001</v>
      </c>
      <c r="F83" s="7">
        <v>74.963999999999999</v>
      </c>
      <c r="G83" s="7">
        <v>78.164000000000001</v>
      </c>
      <c r="H83" s="7">
        <v>95.906043702983467</v>
      </c>
      <c r="I83" s="7">
        <v>11.394388350376378</v>
      </c>
    </row>
    <row r="84" spans="1:9" s="8" customFormat="1" x14ac:dyDescent="0.2">
      <c r="A84" s="2" t="s">
        <v>115</v>
      </c>
      <c r="B84" s="7">
        <v>31.370999999999999</v>
      </c>
      <c r="C84" s="7">
        <v>11.898999999999999</v>
      </c>
      <c r="D84" s="7" t="s">
        <v>130</v>
      </c>
      <c r="E84" s="7">
        <v>11.099399999999999</v>
      </c>
      <c r="F84" s="7">
        <v>42.470399999999998</v>
      </c>
      <c r="G84" s="7">
        <v>44.731000000000002</v>
      </c>
      <c r="H84" s="7">
        <v>94.946234155283804</v>
      </c>
      <c r="I84" s="7">
        <v>4.375978017238821</v>
      </c>
    </row>
    <row r="85" spans="1:9" s="8" customFormat="1" x14ac:dyDescent="0.2">
      <c r="A85" s="2" t="s">
        <v>116</v>
      </c>
      <c r="B85" s="7">
        <v>152.7038</v>
      </c>
      <c r="C85" s="7">
        <v>59.146599999999999</v>
      </c>
      <c r="D85" s="7">
        <v>2.7400000000000001E-2</v>
      </c>
      <c r="E85" s="7">
        <v>19.568000000000001</v>
      </c>
      <c r="F85" s="7">
        <v>172.29920000000001</v>
      </c>
      <c r="G85" s="7">
        <v>170.36199999999999</v>
      </c>
      <c r="H85" s="7">
        <v>101.13710804052548</v>
      </c>
      <c r="I85" s="7">
        <v>7.2960610102926724</v>
      </c>
    </row>
    <row r="86" spans="1:9" s="8" customFormat="1" x14ac:dyDescent="0.2">
      <c r="A86" s="2" t="s">
        <v>117</v>
      </c>
      <c r="B86" s="7">
        <v>150.1276</v>
      </c>
      <c r="C86" s="7">
        <v>34.0227</v>
      </c>
      <c r="D86" s="7">
        <v>1.0989</v>
      </c>
      <c r="E86" s="7">
        <v>76.036519999999996</v>
      </c>
      <c r="F86" s="7">
        <v>227.26302000000001</v>
      </c>
      <c r="G86" s="7">
        <v>231.24735000000001</v>
      </c>
      <c r="H86" s="7">
        <v>98.277026742144287</v>
      </c>
      <c r="I86" s="7">
        <v>7.6699947710284455</v>
      </c>
    </row>
    <row r="87" spans="1:9" s="8" customFormat="1" x14ac:dyDescent="0.2">
      <c r="A87" s="2" t="s">
        <v>118</v>
      </c>
      <c r="B87" s="7">
        <v>8.7309999999999999</v>
      </c>
      <c r="C87" s="7">
        <v>1.429</v>
      </c>
      <c r="D87" s="7" t="s">
        <v>130</v>
      </c>
      <c r="E87" s="7">
        <v>2.6255000000000002</v>
      </c>
      <c r="F87" s="7">
        <v>11.3565</v>
      </c>
      <c r="G87" s="7">
        <v>10.4132</v>
      </c>
      <c r="H87" s="7">
        <v>109.05869473360734</v>
      </c>
      <c r="I87" s="7">
        <v>3.6543181400815841</v>
      </c>
    </row>
    <row r="88" spans="1:9" s="8" customFormat="1" x14ac:dyDescent="0.2">
      <c r="A88" s="2" t="s">
        <v>119</v>
      </c>
      <c r="B88" s="7">
        <v>43.769129999999997</v>
      </c>
      <c r="C88" s="7">
        <v>28.416409999999999</v>
      </c>
      <c r="D88" s="7">
        <v>1.1591959999999999</v>
      </c>
      <c r="E88" s="7">
        <v>34.753140000000002</v>
      </c>
      <c r="F88" s="7">
        <v>79.681466</v>
      </c>
      <c r="G88" s="7">
        <v>88.652605199999996</v>
      </c>
      <c r="H88" s="7">
        <v>89.880569014569687</v>
      </c>
      <c r="I88" s="7">
        <v>3.661407490398461</v>
      </c>
    </row>
    <row r="89" spans="1:9" s="8" customFormat="1" x14ac:dyDescent="0.2">
      <c r="A89" s="2" t="s">
        <v>120</v>
      </c>
      <c r="B89" s="7">
        <v>15.195</v>
      </c>
      <c r="C89" s="7">
        <v>15</v>
      </c>
      <c r="D89" s="7">
        <v>0.96229600000000004</v>
      </c>
      <c r="E89" s="7">
        <v>11.296749999999999</v>
      </c>
      <c r="F89" s="7">
        <v>27.454046000000002</v>
      </c>
      <c r="G89" s="7" t="s">
        <v>361</v>
      </c>
      <c r="H89" s="7" t="s">
        <v>361</v>
      </c>
      <c r="I89" s="7">
        <v>23.098719398002643</v>
      </c>
    </row>
    <row r="90" spans="1:9" s="8" customFormat="1" x14ac:dyDescent="0.2">
      <c r="A90" s="2" t="s">
        <v>121</v>
      </c>
      <c r="B90" s="7">
        <v>5.2221000000000002</v>
      </c>
      <c r="C90" s="7">
        <v>3.8256000000000001</v>
      </c>
      <c r="D90" s="7">
        <v>1E-4</v>
      </c>
      <c r="E90" s="7">
        <v>5.0544000000000002</v>
      </c>
      <c r="F90" s="7">
        <v>10.2766</v>
      </c>
      <c r="G90" s="7">
        <v>11.96031</v>
      </c>
      <c r="H90" s="7">
        <v>85.922522075096722</v>
      </c>
      <c r="I90" s="7">
        <v>23.143509532177532</v>
      </c>
    </row>
    <row r="91" spans="1:9" s="8" customFormat="1" x14ac:dyDescent="0.2">
      <c r="A91" s="2" t="s">
        <v>122</v>
      </c>
      <c r="B91" s="7" t="s">
        <v>129</v>
      </c>
      <c r="C91" s="7">
        <v>3.996</v>
      </c>
      <c r="D91" s="7">
        <v>0.1588</v>
      </c>
      <c r="E91" s="7">
        <v>4.3319999999999999</v>
      </c>
      <c r="F91" s="7" t="s">
        <v>129</v>
      </c>
      <c r="G91" s="7">
        <v>12.9504</v>
      </c>
      <c r="H91" s="7" t="s">
        <v>361</v>
      </c>
      <c r="I91" s="7" t="s">
        <v>361</v>
      </c>
    </row>
    <row r="92" spans="1:9" s="8" customFormat="1" x14ac:dyDescent="0.2">
      <c r="A92" s="2" t="s">
        <v>123</v>
      </c>
      <c r="B92" s="7">
        <v>2.6658599999999999</v>
      </c>
      <c r="C92" s="7">
        <v>0.77200000000000002</v>
      </c>
      <c r="D92" s="7" t="s">
        <v>130</v>
      </c>
      <c r="E92" s="7">
        <v>0.60399999999999998</v>
      </c>
      <c r="F92" s="7" t="s">
        <v>129</v>
      </c>
      <c r="G92" s="7" t="s">
        <v>361</v>
      </c>
      <c r="H92" s="7">
        <v>105.253568956915</v>
      </c>
      <c r="I92" s="7" t="s">
        <v>361</v>
      </c>
    </row>
    <row r="93" spans="1:9" s="8" customFormat="1" x14ac:dyDescent="0.2">
      <c r="A93" s="2" t="s">
        <v>124</v>
      </c>
      <c r="B93" s="7" t="s">
        <v>129</v>
      </c>
      <c r="C93" s="7">
        <v>2.3956200000000001</v>
      </c>
      <c r="D93" s="7">
        <v>3.7999999999999999E-2</v>
      </c>
      <c r="E93" s="7">
        <v>3.7015500000000001</v>
      </c>
      <c r="F93" s="7">
        <v>10.01853</v>
      </c>
      <c r="G93" s="7">
        <v>9.4632292000000007</v>
      </c>
      <c r="H93" s="7">
        <v>105.86798426059468</v>
      </c>
      <c r="I93" s="7">
        <v>2.1212387619799613</v>
      </c>
    </row>
    <row r="94" spans="1:9" s="8" customFormat="1" x14ac:dyDescent="0.2">
      <c r="A94" s="2" t="s">
        <v>125</v>
      </c>
      <c r="B94" s="7">
        <v>2.266</v>
      </c>
      <c r="C94" s="7">
        <v>1.954</v>
      </c>
      <c r="D94" s="7" t="s">
        <v>130</v>
      </c>
      <c r="E94" s="7">
        <v>0.15</v>
      </c>
      <c r="F94" s="7">
        <v>2.4159999999999999</v>
      </c>
      <c r="G94" s="7">
        <v>1.76</v>
      </c>
      <c r="H94" s="7">
        <v>137.27272727272728</v>
      </c>
      <c r="I94" s="7">
        <v>4.3187687504904648</v>
      </c>
    </row>
    <row r="95" spans="1:9" s="8" customFormat="1" x14ac:dyDescent="0.2">
      <c r="A95" s="2" t="s">
        <v>126</v>
      </c>
      <c r="B95" s="7">
        <v>5.3259999999999996</v>
      </c>
      <c r="C95" s="7">
        <v>0.32</v>
      </c>
      <c r="D95" s="7" t="s">
        <v>130</v>
      </c>
      <c r="E95" s="7">
        <v>3.0985</v>
      </c>
      <c r="F95" s="7">
        <v>8.4245000000000001</v>
      </c>
      <c r="G95" s="7">
        <v>10.2776</v>
      </c>
      <c r="H95" s="7">
        <v>81.969525959367942</v>
      </c>
      <c r="I95" s="7">
        <v>0.73712119685558075</v>
      </c>
    </row>
    <row r="96" spans="1:9" s="8" customFormat="1" x14ac:dyDescent="0.2">
      <c r="A96" s="2" t="s">
        <v>135</v>
      </c>
      <c r="B96" s="7" t="s">
        <v>130</v>
      </c>
      <c r="C96" s="7" t="s">
        <v>130</v>
      </c>
      <c r="D96" s="7" t="s">
        <v>130</v>
      </c>
      <c r="E96" s="7">
        <v>5.6749999999999998</v>
      </c>
      <c r="F96" s="7">
        <v>5.6749999999999998</v>
      </c>
      <c r="G96" s="7">
        <v>5.0750000000000002</v>
      </c>
      <c r="H96" s="7">
        <v>111.82266009852216</v>
      </c>
      <c r="I96" s="7">
        <v>72.571260502052453</v>
      </c>
    </row>
    <row r="97" spans="1:9" s="8" customFormat="1" x14ac:dyDescent="0.2">
      <c r="A97" s="2" t="s">
        <v>127</v>
      </c>
      <c r="B97" s="7">
        <v>2.2586900000000001</v>
      </c>
      <c r="C97" s="7">
        <v>0.15318999999999999</v>
      </c>
      <c r="D97" s="7" t="s">
        <v>130</v>
      </c>
      <c r="E97" s="7">
        <v>0.74094000000000004</v>
      </c>
      <c r="F97" s="7">
        <v>2.9996299999999998</v>
      </c>
      <c r="G97" s="7">
        <v>3.8608699999999998</v>
      </c>
      <c r="H97" s="7">
        <v>77.693110620145205</v>
      </c>
      <c r="I97" s="7">
        <v>10.299903220473102</v>
      </c>
    </row>
    <row r="98" spans="1:9" s="8" customFormat="1" x14ac:dyDescent="0.2">
      <c r="A98" s="2" t="s">
        <v>128</v>
      </c>
      <c r="B98" s="7" t="s">
        <v>130</v>
      </c>
      <c r="C98" s="7" t="s">
        <v>130</v>
      </c>
      <c r="D98" s="7" t="s">
        <v>130</v>
      </c>
      <c r="E98" s="7">
        <v>0.1</v>
      </c>
      <c r="F98" s="7">
        <v>0.1</v>
      </c>
      <c r="G98" s="7" t="s">
        <v>130</v>
      </c>
      <c r="H98" s="7" t="s">
        <v>130</v>
      </c>
      <c r="I98" s="7">
        <v>8.1505643980575901E-2</v>
      </c>
    </row>
    <row r="99" spans="1:9" s="8" customFormat="1" x14ac:dyDescent="0.2"/>
    <row r="100" spans="1:9" s="8" customFormat="1" x14ac:dyDescent="0.2">
      <c r="A100" s="9" t="s">
        <v>382</v>
      </c>
    </row>
    <row r="101" spans="1:9" s="8" customFormat="1" x14ac:dyDescent="0.2"/>
    <row r="102" spans="1:9" s="8" customFormat="1" x14ac:dyDescent="0.2"/>
    <row r="103" spans="1:9" s="8" customFormat="1" x14ac:dyDescent="0.2"/>
    <row r="104" spans="1:9" s="8" customFormat="1" x14ac:dyDescent="0.2"/>
    <row r="105" spans="1:9" s="8" customFormat="1" x14ac:dyDescent="0.2"/>
  </sheetData>
  <mergeCells count="5">
    <mergeCell ref="A2:I2"/>
    <mergeCell ref="A4:A5"/>
    <mergeCell ref="B4:E4"/>
    <mergeCell ref="F4:H4"/>
    <mergeCell ref="I4:I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9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10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3.75" x14ac:dyDescent="0.2">
      <c r="A5" s="143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3" t="s">
        <v>43</v>
      </c>
      <c r="B7" s="4">
        <v>493.20409999999998</v>
      </c>
      <c r="C7" s="4">
        <v>192.85400999999999</v>
      </c>
      <c r="D7" s="4">
        <v>38.484560000000002</v>
      </c>
      <c r="E7" s="4">
        <v>159.79257000000001</v>
      </c>
      <c r="F7" s="4">
        <v>691.48122999999998</v>
      </c>
      <c r="G7" s="4">
        <v>739.62275959999999</v>
      </c>
      <c r="H7" s="4">
        <v>93.491069741277897</v>
      </c>
    </row>
    <row r="8" spans="1:8" s="8" customFormat="1" x14ac:dyDescent="0.2">
      <c r="A8" s="2" t="s">
        <v>44</v>
      </c>
      <c r="B8" s="7">
        <v>185.46097</v>
      </c>
      <c r="C8" s="7">
        <v>62.710340000000002</v>
      </c>
      <c r="D8" s="7">
        <v>5.5744800000000003</v>
      </c>
      <c r="E8" s="7">
        <v>23.914650000000002</v>
      </c>
      <c r="F8" s="7">
        <v>214.95009999999999</v>
      </c>
      <c r="G8" s="7">
        <v>207.7830663</v>
      </c>
      <c r="H8" s="7">
        <v>103.44928671408292</v>
      </c>
    </row>
    <row r="9" spans="1:8" s="8" customFormat="1" x14ac:dyDescent="0.2">
      <c r="A9" s="2" t="s">
        <v>45</v>
      </c>
      <c r="B9" s="7">
        <v>9.7558900000000008</v>
      </c>
      <c r="C9" s="7">
        <v>0.47499999999999998</v>
      </c>
      <c r="D9" s="7" t="s">
        <v>130</v>
      </c>
      <c r="E9" s="7">
        <v>0.86423000000000005</v>
      </c>
      <c r="F9" s="7">
        <v>10.62012</v>
      </c>
      <c r="G9" s="7">
        <v>12.090680000000001</v>
      </c>
      <c r="H9" s="7">
        <v>87.837243231977027</v>
      </c>
    </row>
    <row r="10" spans="1:8" s="8" customFormat="1" x14ac:dyDescent="0.2">
      <c r="A10" s="2" t="s">
        <v>46</v>
      </c>
      <c r="B10" s="7">
        <v>34.982999999999997</v>
      </c>
      <c r="C10" s="7">
        <v>6.0750000000000002</v>
      </c>
      <c r="D10" s="7" t="s">
        <v>130</v>
      </c>
      <c r="E10" s="7">
        <v>2.347</v>
      </c>
      <c r="F10" s="7">
        <v>37.33</v>
      </c>
      <c r="G10" s="7">
        <v>27.797000000000001</v>
      </c>
      <c r="H10" s="7">
        <v>134.29506781307336</v>
      </c>
    </row>
    <row r="11" spans="1:8" s="8" customFormat="1" x14ac:dyDescent="0.2">
      <c r="A11" s="2" t="s">
        <v>47</v>
      </c>
      <c r="B11" s="7">
        <v>16.278929999999999</v>
      </c>
      <c r="C11" s="7">
        <v>6.5481999999999996</v>
      </c>
      <c r="D11" s="7" t="s">
        <v>130</v>
      </c>
      <c r="E11" s="7">
        <v>1.7694000000000001</v>
      </c>
      <c r="F11" s="7">
        <v>18.04833</v>
      </c>
      <c r="G11" s="7">
        <v>15.119490000000001</v>
      </c>
      <c r="H11" s="7">
        <v>119.37128831726467</v>
      </c>
    </row>
    <row r="12" spans="1:8" s="8" customFormat="1" x14ac:dyDescent="0.2">
      <c r="A12" s="2" t="s">
        <v>48</v>
      </c>
      <c r="B12" s="7">
        <v>17.844370000000001</v>
      </c>
      <c r="C12" s="7">
        <v>1.0435000000000001</v>
      </c>
      <c r="D12" s="7">
        <v>1.304</v>
      </c>
      <c r="E12" s="7">
        <v>1.3945000000000001</v>
      </c>
      <c r="F12" s="7">
        <v>20.542870000000001</v>
      </c>
      <c r="G12" s="7">
        <v>23.1006</v>
      </c>
      <c r="H12" s="7">
        <v>88.927863345540814</v>
      </c>
    </row>
    <row r="13" spans="1:8" s="8" customFormat="1" x14ac:dyDescent="0.2">
      <c r="A13" s="2" t="s">
        <v>49</v>
      </c>
      <c r="B13" s="7">
        <v>3.2580399999999998</v>
      </c>
      <c r="C13" s="7">
        <v>2.4300000000000002</v>
      </c>
      <c r="D13" s="7" t="s">
        <v>130</v>
      </c>
      <c r="E13" s="7">
        <v>2.0167000000000002</v>
      </c>
      <c r="F13" s="7">
        <v>5.2747400000000004</v>
      </c>
      <c r="G13" s="7">
        <v>5.6959999999999997</v>
      </c>
      <c r="H13" s="7">
        <v>92.604283707865164</v>
      </c>
    </row>
    <row r="14" spans="1:8" s="8" customFormat="1" x14ac:dyDescent="0.2">
      <c r="A14" s="2" t="s">
        <v>50</v>
      </c>
      <c r="B14" s="7">
        <v>20.088080000000001</v>
      </c>
      <c r="C14" s="7">
        <v>5.6085000000000003</v>
      </c>
      <c r="D14" s="7" t="s">
        <v>130</v>
      </c>
      <c r="E14" s="7">
        <v>2.6604999999999999</v>
      </c>
      <c r="F14" s="7">
        <v>22.74858</v>
      </c>
      <c r="G14" s="7">
        <v>12.876010000000001</v>
      </c>
      <c r="H14" s="7">
        <v>176.67414051402571</v>
      </c>
    </row>
    <row r="15" spans="1:8" s="8" customFormat="1" x14ac:dyDescent="0.2">
      <c r="A15" s="2" t="s">
        <v>51</v>
      </c>
      <c r="B15" s="7" t="s">
        <v>129</v>
      </c>
      <c r="C15" s="7">
        <v>9.4082000000000008</v>
      </c>
      <c r="D15" s="7" t="s">
        <v>130</v>
      </c>
      <c r="E15" s="7">
        <v>1.52</v>
      </c>
      <c r="F15" s="7" t="s">
        <v>129</v>
      </c>
      <c r="G15" s="7" t="s">
        <v>361</v>
      </c>
      <c r="H15" s="7">
        <v>72.911798690460913</v>
      </c>
    </row>
    <row r="16" spans="1:8" s="8" customFormat="1" x14ac:dyDescent="0.2">
      <c r="A16" s="2" t="s">
        <v>52</v>
      </c>
      <c r="B16" s="7">
        <v>2.6429999999999998</v>
      </c>
      <c r="C16" s="7">
        <v>0.26100000000000001</v>
      </c>
      <c r="D16" s="7">
        <v>0.439</v>
      </c>
      <c r="E16" s="7">
        <v>0.53200000000000003</v>
      </c>
      <c r="F16" s="7">
        <v>3.6139999999999999</v>
      </c>
      <c r="G16" s="7">
        <v>6.0679999999999996</v>
      </c>
      <c r="H16" s="7">
        <v>59.558338826631513</v>
      </c>
    </row>
    <row r="17" spans="1:8" s="8" customFormat="1" x14ac:dyDescent="0.2">
      <c r="A17" s="2" t="s">
        <v>53</v>
      </c>
      <c r="B17" s="7">
        <v>1.3282</v>
      </c>
      <c r="C17" s="7">
        <v>0.29399999999999998</v>
      </c>
      <c r="D17" s="7">
        <v>0.92</v>
      </c>
      <c r="E17" s="7">
        <v>0.19597999999999999</v>
      </c>
      <c r="F17" s="7">
        <v>2.4441799999999998</v>
      </c>
      <c r="G17" s="7">
        <v>4.7409783000000001</v>
      </c>
      <c r="H17" s="7">
        <v>51.554338479043452</v>
      </c>
    </row>
    <row r="18" spans="1:8" s="8" customFormat="1" x14ac:dyDescent="0.2">
      <c r="A18" s="2" t="s">
        <v>54</v>
      </c>
      <c r="B18" s="7">
        <v>13.813840000000001</v>
      </c>
      <c r="C18" s="7">
        <v>7.3124399999999996</v>
      </c>
      <c r="D18" s="7" t="s">
        <v>130</v>
      </c>
      <c r="E18" s="7">
        <v>2.6964000000000001</v>
      </c>
      <c r="F18" s="7">
        <v>16.51024</v>
      </c>
      <c r="G18" s="7">
        <v>18.258217999999999</v>
      </c>
      <c r="H18" s="7">
        <v>90.426349384151294</v>
      </c>
    </row>
    <row r="19" spans="1:8" s="8" customFormat="1" x14ac:dyDescent="0.2">
      <c r="A19" s="2" t="s">
        <v>55</v>
      </c>
      <c r="B19" s="7">
        <v>2.2010999999999998</v>
      </c>
      <c r="C19" s="7">
        <v>0.40500000000000003</v>
      </c>
      <c r="D19" s="7">
        <v>0.73</v>
      </c>
      <c r="E19" s="7">
        <v>0.871</v>
      </c>
      <c r="F19" s="7">
        <v>3.8020999999999998</v>
      </c>
      <c r="G19" s="7">
        <v>8.6883499999999998</v>
      </c>
      <c r="H19" s="7">
        <v>43.760898214275436</v>
      </c>
    </row>
    <row r="20" spans="1:8" s="8" customFormat="1" x14ac:dyDescent="0.2">
      <c r="A20" s="2" t="s">
        <v>56</v>
      </c>
      <c r="B20" s="7">
        <v>8.2861100000000008</v>
      </c>
      <c r="C20" s="7">
        <v>1.7809999999999999</v>
      </c>
      <c r="D20" s="7" t="s">
        <v>130</v>
      </c>
      <c r="E20" s="7">
        <v>1.87</v>
      </c>
      <c r="F20" s="7">
        <v>10.15611</v>
      </c>
      <c r="G20" s="7">
        <v>6.4909999999999997</v>
      </c>
      <c r="H20" s="7">
        <v>156.46448929286706</v>
      </c>
    </row>
    <row r="21" spans="1:8" s="8" customFormat="1" x14ac:dyDescent="0.2">
      <c r="A21" s="2" t="s">
        <v>57</v>
      </c>
      <c r="B21" s="7">
        <v>10.8428</v>
      </c>
      <c r="C21" s="7">
        <v>4.0098000000000003</v>
      </c>
      <c r="D21" s="7">
        <v>0.93359999999999999</v>
      </c>
      <c r="E21" s="7">
        <v>2.3552</v>
      </c>
      <c r="F21" s="7">
        <v>14.131600000000001</v>
      </c>
      <c r="G21" s="7">
        <v>14.20152</v>
      </c>
      <c r="H21" s="7">
        <v>99.507658335164123</v>
      </c>
    </row>
    <row r="22" spans="1:8" s="8" customFormat="1" x14ac:dyDescent="0.2">
      <c r="A22" s="2" t="s">
        <v>58</v>
      </c>
      <c r="B22" s="7">
        <v>0.86099999999999999</v>
      </c>
      <c r="C22" s="7">
        <v>0.30299999999999999</v>
      </c>
      <c r="D22" s="7">
        <v>1.2450000000000001</v>
      </c>
      <c r="E22" s="7">
        <v>0.375</v>
      </c>
      <c r="F22" s="7">
        <v>2.4809999999999999</v>
      </c>
      <c r="G22" s="7">
        <v>3.1070000000000002</v>
      </c>
      <c r="H22" s="7">
        <v>79.851947215963946</v>
      </c>
    </row>
    <row r="23" spans="1:8" s="8" customFormat="1" x14ac:dyDescent="0.2">
      <c r="A23" s="2" t="s">
        <v>59</v>
      </c>
      <c r="B23" s="7">
        <v>16.282499999999999</v>
      </c>
      <c r="C23" s="7">
        <v>11.236499999999999</v>
      </c>
      <c r="D23" s="7">
        <v>2.8800000000000002E-3</v>
      </c>
      <c r="E23" s="7">
        <v>1.4814400000000001</v>
      </c>
      <c r="F23" s="7">
        <v>17.766819999999999</v>
      </c>
      <c r="G23" s="7">
        <v>16.36458</v>
      </c>
      <c r="H23" s="7">
        <v>108.56875031317638</v>
      </c>
    </row>
    <row r="24" spans="1:8" s="8" customFormat="1" x14ac:dyDescent="0.2">
      <c r="A24" s="2" t="s">
        <v>60</v>
      </c>
      <c r="B24" s="7">
        <v>8.4261999999999997</v>
      </c>
      <c r="C24" s="7">
        <v>2.8652000000000002</v>
      </c>
      <c r="D24" s="7" t="s">
        <v>130</v>
      </c>
      <c r="E24" s="7">
        <v>0.43030000000000002</v>
      </c>
      <c r="F24" s="7">
        <v>8.8565000000000005</v>
      </c>
      <c r="G24" s="7">
        <v>6.9384699999999997</v>
      </c>
      <c r="H24" s="7">
        <v>127.64341418208913</v>
      </c>
    </row>
    <row r="25" spans="1:8" s="8" customFormat="1" x14ac:dyDescent="0.2">
      <c r="A25" s="2" t="s">
        <v>61</v>
      </c>
      <c r="B25" s="7">
        <v>8.7270599999999998</v>
      </c>
      <c r="C25" s="7">
        <v>2.6539999999999999</v>
      </c>
      <c r="D25" s="7" t="s">
        <v>130</v>
      </c>
      <c r="E25" s="7">
        <v>0.13500000000000001</v>
      </c>
      <c r="F25" s="7">
        <v>8.8620599999999996</v>
      </c>
      <c r="G25" s="7">
        <v>10.1464</v>
      </c>
      <c r="H25" s="7">
        <v>87.341914373570916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>
        <v>0.4</v>
      </c>
      <c r="F26" s="7" t="s">
        <v>129</v>
      </c>
      <c r="G26" s="7" t="s">
        <v>361</v>
      </c>
      <c r="H26" s="7">
        <v>77.318201893350235</v>
      </c>
    </row>
    <row r="27" spans="1:8" s="8" customFormat="1" x14ac:dyDescent="0.2">
      <c r="A27" s="2" t="s">
        <v>62</v>
      </c>
      <c r="B27" s="7">
        <v>40.607460000000003</v>
      </c>
      <c r="C27" s="7">
        <v>13.14696</v>
      </c>
      <c r="D27" s="7">
        <v>1.9910000000000001E-2</v>
      </c>
      <c r="E27" s="7">
        <v>5.8712</v>
      </c>
      <c r="F27" s="7">
        <v>46.498570000000001</v>
      </c>
      <c r="G27" s="7">
        <v>42.444032999999997</v>
      </c>
      <c r="H27" s="7">
        <v>109.55266668461972</v>
      </c>
    </row>
    <row r="28" spans="1:8" s="8" customFormat="1" x14ac:dyDescent="0.2">
      <c r="A28" s="2" t="s">
        <v>63</v>
      </c>
      <c r="B28" s="7" t="s">
        <v>129</v>
      </c>
      <c r="C28" s="7">
        <v>7.1999999999999995E-2</v>
      </c>
      <c r="D28" s="7">
        <v>1E-3</v>
      </c>
      <c r="E28" s="7">
        <v>3.0000000000000001E-3</v>
      </c>
      <c r="F28" s="7" t="s">
        <v>129</v>
      </c>
      <c r="G28" s="7" t="s">
        <v>361</v>
      </c>
      <c r="H28" s="7">
        <v>130.66557778685177</v>
      </c>
    </row>
    <row r="29" spans="1:8" s="8" customFormat="1" x14ac:dyDescent="0.2">
      <c r="A29" s="2" t="s">
        <v>64</v>
      </c>
      <c r="B29" s="7">
        <v>1.5885</v>
      </c>
      <c r="C29" s="7">
        <v>0.67700000000000005</v>
      </c>
      <c r="D29" s="7" t="s">
        <v>130</v>
      </c>
      <c r="E29" s="7">
        <v>9.9000000000000005E-2</v>
      </c>
      <c r="F29" s="7">
        <v>1.6875</v>
      </c>
      <c r="G29" s="7">
        <v>2.0687500000000001</v>
      </c>
      <c r="H29" s="7">
        <v>81.570996978851966</v>
      </c>
    </row>
    <row r="30" spans="1:8" s="8" customFormat="1" x14ac:dyDescent="0.2">
      <c r="A30" s="2" t="s">
        <v>65</v>
      </c>
      <c r="B30" s="7" t="s">
        <v>129</v>
      </c>
      <c r="C30" s="7">
        <v>0.65200000000000002</v>
      </c>
      <c r="D30" s="7" t="s">
        <v>130</v>
      </c>
      <c r="E30" s="7">
        <v>0.10299999999999999</v>
      </c>
      <c r="F30" s="7" t="s">
        <v>129</v>
      </c>
      <c r="G30" s="7">
        <v>1.5411999999999999</v>
      </c>
      <c r="H30" s="7" t="s">
        <v>361</v>
      </c>
    </row>
    <row r="31" spans="1:8" s="8" customFormat="1" x14ac:dyDescent="0.2">
      <c r="A31" s="2" t="s">
        <v>66</v>
      </c>
      <c r="B31" s="7" t="s">
        <v>129</v>
      </c>
      <c r="C31" s="7">
        <v>0.65200000000000002</v>
      </c>
      <c r="D31" s="7" t="s">
        <v>130</v>
      </c>
      <c r="E31" s="7">
        <v>0.10299999999999999</v>
      </c>
      <c r="F31" s="7" t="s">
        <v>129</v>
      </c>
      <c r="G31" s="7">
        <v>1.5411999999999999</v>
      </c>
      <c r="H31" s="7" t="s">
        <v>361</v>
      </c>
    </row>
    <row r="32" spans="1:8" s="8" customFormat="1" x14ac:dyDescent="0.2">
      <c r="A32" s="2" t="s">
        <v>67</v>
      </c>
      <c r="B32" s="7">
        <v>12.358700000000001</v>
      </c>
      <c r="C32" s="7">
        <v>2.4750000000000001</v>
      </c>
      <c r="D32" s="7" t="s">
        <v>130</v>
      </c>
      <c r="E32" s="7">
        <v>0.35830000000000001</v>
      </c>
      <c r="F32" s="7">
        <v>12.717000000000001</v>
      </c>
      <c r="G32" s="7">
        <v>11.77266</v>
      </c>
      <c r="H32" s="7">
        <v>108.02146668637334</v>
      </c>
    </row>
    <row r="33" spans="1:8" s="8" customFormat="1" x14ac:dyDescent="0.2">
      <c r="A33" s="2" t="s">
        <v>68</v>
      </c>
      <c r="B33" s="7">
        <v>8.7669999999999995</v>
      </c>
      <c r="C33" s="7">
        <v>1.732</v>
      </c>
      <c r="D33" s="7">
        <v>1.891E-2</v>
      </c>
      <c r="E33" s="7">
        <v>0.222</v>
      </c>
      <c r="F33" s="7">
        <v>9.0079100000000007</v>
      </c>
      <c r="G33" s="7">
        <v>5.8631700000000002</v>
      </c>
      <c r="H33" s="7">
        <v>153.63549069871758</v>
      </c>
    </row>
    <row r="34" spans="1:8" s="8" customFormat="1" x14ac:dyDescent="0.2">
      <c r="A34" s="2" t="s">
        <v>69</v>
      </c>
      <c r="B34" s="7">
        <v>7.6963600000000003</v>
      </c>
      <c r="C34" s="7">
        <v>2.4859599999999999</v>
      </c>
      <c r="D34" s="7" t="s">
        <v>130</v>
      </c>
      <c r="E34" s="7">
        <v>0.85350000000000004</v>
      </c>
      <c r="F34" s="7">
        <v>8.5498600000000007</v>
      </c>
      <c r="G34" s="7">
        <v>9.6800029999999992</v>
      </c>
      <c r="H34" s="7">
        <v>88.324972626558065</v>
      </c>
    </row>
    <row r="35" spans="1:8" s="8" customFormat="1" x14ac:dyDescent="0.2">
      <c r="A35" s="2" t="s">
        <v>132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 t="s">
        <v>361</v>
      </c>
      <c r="H35" s="7" t="s">
        <v>130</v>
      </c>
    </row>
    <row r="36" spans="1:8" s="8" customFormat="1" x14ac:dyDescent="0.2">
      <c r="A36" s="2" t="s">
        <v>70</v>
      </c>
      <c r="B36" s="7">
        <v>3.1560000000000001</v>
      </c>
      <c r="C36" s="7">
        <v>2.2400000000000002</v>
      </c>
      <c r="D36" s="7" t="s">
        <v>130</v>
      </c>
      <c r="E36" s="7">
        <v>4.0567000000000002</v>
      </c>
      <c r="F36" s="7">
        <v>7.2126999999999999</v>
      </c>
      <c r="G36" s="7">
        <v>6.9649999999999999</v>
      </c>
      <c r="H36" s="7">
        <v>103.55635319454414</v>
      </c>
    </row>
    <row r="37" spans="1:8" s="8" customFormat="1" x14ac:dyDescent="0.2">
      <c r="A37" s="2" t="s">
        <v>71</v>
      </c>
      <c r="B37" s="7">
        <v>3.57</v>
      </c>
      <c r="C37" s="7">
        <v>2.8130000000000002</v>
      </c>
      <c r="D37" s="7" t="s">
        <v>130</v>
      </c>
      <c r="E37" s="7">
        <v>0.1757</v>
      </c>
      <c r="F37" s="7">
        <v>3.7456999999999998</v>
      </c>
      <c r="G37" s="7">
        <v>3.9340000000000002</v>
      </c>
      <c r="H37" s="7">
        <v>95.213523131672602</v>
      </c>
    </row>
    <row r="38" spans="1:8" s="8" customFormat="1" x14ac:dyDescent="0.2">
      <c r="A38" s="2" t="s">
        <v>139</v>
      </c>
      <c r="B38" s="7">
        <v>35.164790000000004</v>
      </c>
      <c r="C38" s="7">
        <v>11.268610000000001</v>
      </c>
      <c r="D38" s="7">
        <v>2.5008599999999999</v>
      </c>
      <c r="E38" s="7">
        <v>19.59037</v>
      </c>
      <c r="F38" s="7">
        <v>57.256019999999999</v>
      </c>
      <c r="G38" s="7">
        <v>73.150354699999994</v>
      </c>
      <c r="H38" s="7">
        <v>78.271691552030163</v>
      </c>
    </row>
    <row r="39" spans="1:8" s="8" customFormat="1" x14ac:dyDescent="0.2">
      <c r="A39" s="2" t="s">
        <v>72</v>
      </c>
      <c r="B39" s="7" t="s">
        <v>129</v>
      </c>
      <c r="C39" s="7">
        <v>0.48599999999999999</v>
      </c>
      <c r="D39" s="7">
        <v>4.4999999999999998E-2</v>
      </c>
      <c r="E39" s="7">
        <v>0.97875000000000001</v>
      </c>
      <c r="F39" s="7" t="s">
        <v>129</v>
      </c>
      <c r="G39" s="7" t="s">
        <v>361</v>
      </c>
      <c r="H39" s="7">
        <v>89.762777568980297</v>
      </c>
    </row>
    <row r="40" spans="1:8" s="8" customFormat="1" x14ac:dyDescent="0.2">
      <c r="A40" s="2" t="s">
        <v>73</v>
      </c>
      <c r="B40" s="7" t="s">
        <v>129</v>
      </c>
      <c r="C40" s="7">
        <v>0.82499999999999996</v>
      </c>
      <c r="D40" s="7" t="s">
        <v>130</v>
      </c>
      <c r="E40" s="7">
        <v>0.61</v>
      </c>
      <c r="F40" s="7" t="s">
        <v>129</v>
      </c>
      <c r="G40" s="7" t="s">
        <v>361</v>
      </c>
      <c r="H40" s="7">
        <v>64.645131231557698</v>
      </c>
    </row>
    <row r="41" spans="1:8" s="8" customFormat="1" x14ac:dyDescent="0.2">
      <c r="A41" s="2" t="s">
        <v>74</v>
      </c>
      <c r="B41" s="7" t="s">
        <v>129</v>
      </c>
      <c r="C41" s="7">
        <v>0.23699999999999999</v>
      </c>
      <c r="D41" s="7">
        <v>0.99656</v>
      </c>
      <c r="E41" s="7">
        <v>1.19025</v>
      </c>
      <c r="F41" s="7" t="s">
        <v>129</v>
      </c>
      <c r="G41" s="7">
        <v>3.4135499999999999</v>
      </c>
      <c r="H41" s="7" t="s">
        <v>361</v>
      </c>
    </row>
    <row r="42" spans="1:8" s="8" customFormat="1" x14ac:dyDescent="0.2">
      <c r="A42" s="2" t="s">
        <v>75</v>
      </c>
      <c r="B42" s="7">
        <v>19.760919999999999</v>
      </c>
      <c r="C42" s="7">
        <v>2.8058399999999999</v>
      </c>
      <c r="D42" s="7">
        <v>0.5121</v>
      </c>
      <c r="E42" s="7">
        <v>4.2855699999999999</v>
      </c>
      <c r="F42" s="7">
        <v>24.558589999999999</v>
      </c>
      <c r="G42" s="7">
        <v>33.628149999999998</v>
      </c>
      <c r="H42" s="7">
        <v>73.029857425995786</v>
      </c>
    </row>
    <row r="43" spans="1:8" s="8" customFormat="1" x14ac:dyDescent="0.2">
      <c r="A43" s="2" t="s">
        <v>76</v>
      </c>
      <c r="B43" s="7" t="s">
        <v>129</v>
      </c>
      <c r="C43" s="7">
        <v>0.25900000000000001</v>
      </c>
      <c r="D43" s="7" t="s">
        <v>130</v>
      </c>
      <c r="E43" s="7">
        <v>2.0365000000000002</v>
      </c>
      <c r="F43" s="7" t="s">
        <v>129</v>
      </c>
      <c r="G43" s="7" t="s">
        <v>361</v>
      </c>
      <c r="H43" s="7">
        <v>87.587825577547079</v>
      </c>
    </row>
    <row r="44" spans="1:8" s="8" customFormat="1" x14ac:dyDescent="0.2">
      <c r="A44" s="2" t="s">
        <v>77</v>
      </c>
      <c r="B44" s="7">
        <v>3.141</v>
      </c>
      <c r="C44" s="7">
        <v>2.1190000000000002</v>
      </c>
      <c r="D44" s="7">
        <v>7.6999999999999999E-2</v>
      </c>
      <c r="E44" s="7">
        <v>5.7629999999999999</v>
      </c>
      <c r="F44" s="7">
        <v>8.9809999999999999</v>
      </c>
      <c r="G44" s="7">
        <v>6.65</v>
      </c>
      <c r="H44" s="7">
        <v>135.05263157894737</v>
      </c>
    </row>
    <row r="45" spans="1:8" s="8" customFormat="1" x14ac:dyDescent="0.2">
      <c r="A45" s="2" t="s">
        <v>78</v>
      </c>
      <c r="B45" s="7">
        <v>9.91587</v>
      </c>
      <c r="C45" s="7">
        <v>4.5367699999999997</v>
      </c>
      <c r="D45" s="7">
        <v>0.85229999999999995</v>
      </c>
      <c r="E45" s="7">
        <v>4.7263000000000002</v>
      </c>
      <c r="F45" s="7">
        <v>15.49447</v>
      </c>
      <c r="G45" s="7">
        <v>22.442826700000001</v>
      </c>
      <c r="H45" s="7">
        <v>69.039743554228849</v>
      </c>
    </row>
    <row r="46" spans="1:8" s="8" customFormat="1" x14ac:dyDescent="0.2">
      <c r="A46" s="2" t="s">
        <v>143</v>
      </c>
      <c r="B46" s="7" t="s">
        <v>130</v>
      </c>
      <c r="C46" s="7" t="s">
        <v>130</v>
      </c>
      <c r="D46" s="7">
        <v>1.7899999999999999E-2</v>
      </c>
      <c r="E46" s="7" t="s">
        <v>130</v>
      </c>
      <c r="F46" s="7">
        <v>1.7899999999999999E-2</v>
      </c>
      <c r="G46" s="7">
        <v>1.8100000000000002E-2</v>
      </c>
      <c r="H46" s="7">
        <v>98.895027624309392</v>
      </c>
    </row>
    <row r="47" spans="1:8" s="8" customFormat="1" x14ac:dyDescent="0.2">
      <c r="A47" s="2" t="s">
        <v>79</v>
      </c>
      <c r="B47" s="7">
        <v>12.376200000000001</v>
      </c>
      <c r="C47" s="7">
        <v>5.5076000000000001</v>
      </c>
      <c r="D47" s="7">
        <v>19.006</v>
      </c>
      <c r="E47" s="7">
        <v>5.2822699999999996</v>
      </c>
      <c r="F47" s="7">
        <v>36.664470000000001</v>
      </c>
      <c r="G47" s="7">
        <v>43.727820000000001</v>
      </c>
      <c r="H47" s="7">
        <v>83.84701089603827</v>
      </c>
    </row>
    <row r="48" spans="1:8" s="8" customFormat="1" x14ac:dyDescent="0.2">
      <c r="A48" s="2" t="s">
        <v>80</v>
      </c>
      <c r="B48" s="7">
        <v>5.343</v>
      </c>
      <c r="C48" s="7">
        <v>4.1180000000000003</v>
      </c>
      <c r="D48" s="7">
        <v>17.376000000000001</v>
      </c>
      <c r="E48" s="7">
        <v>1.6865000000000001</v>
      </c>
      <c r="F48" s="7">
        <v>24.4055</v>
      </c>
      <c r="G48" s="7">
        <v>25.825500000000002</v>
      </c>
      <c r="H48" s="7">
        <v>94.501558537104799</v>
      </c>
    </row>
    <row r="49" spans="1:8" s="8" customFormat="1" x14ac:dyDescent="0.2">
      <c r="A49" s="2" t="s">
        <v>81</v>
      </c>
      <c r="B49" s="7" t="s">
        <v>129</v>
      </c>
      <c r="C49" s="7">
        <v>5.0000000000000001E-3</v>
      </c>
      <c r="D49" s="7" t="s">
        <v>130</v>
      </c>
      <c r="E49" s="7">
        <v>1.2E-2</v>
      </c>
      <c r="F49" s="7" t="s">
        <v>129</v>
      </c>
      <c r="G49" s="7" t="s">
        <v>361</v>
      </c>
      <c r="H49" s="7">
        <v>23.423423423423422</v>
      </c>
    </row>
    <row r="50" spans="1:8" s="8" customFormat="1" x14ac:dyDescent="0.2">
      <c r="A50" s="2" t="s">
        <v>82</v>
      </c>
      <c r="B50" s="7">
        <v>0.39079999999999998</v>
      </c>
      <c r="C50" s="7">
        <v>0.29899999999999999</v>
      </c>
      <c r="D50" s="7">
        <v>0.82499999999999996</v>
      </c>
      <c r="E50" s="7">
        <v>0.26046999999999998</v>
      </c>
      <c r="F50" s="7">
        <v>1.47627</v>
      </c>
      <c r="G50" s="7" t="s">
        <v>361</v>
      </c>
      <c r="H50" s="7" t="s">
        <v>361</v>
      </c>
    </row>
    <row r="51" spans="1:8" s="8" customFormat="1" x14ac:dyDescent="0.2">
      <c r="A51" s="2" t="s">
        <v>83</v>
      </c>
      <c r="B51" s="7" t="s">
        <v>130</v>
      </c>
      <c r="C51" s="7" t="s">
        <v>130</v>
      </c>
      <c r="D51" s="7" t="s">
        <v>130</v>
      </c>
      <c r="E51" s="7">
        <v>0.10199999999999999</v>
      </c>
      <c r="F51" s="7">
        <v>0.10199999999999999</v>
      </c>
      <c r="G51" s="7" t="s">
        <v>361</v>
      </c>
      <c r="H51" s="7" t="s">
        <v>361</v>
      </c>
    </row>
    <row r="52" spans="1:8" s="8" customFormat="1" x14ac:dyDescent="0.2">
      <c r="A52" s="2" t="s">
        <v>84</v>
      </c>
      <c r="B52" s="7">
        <v>0.29799999999999999</v>
      </c>
      <c r="C52" s="7">
        <v>0.218</v>
      </c>
      <c r="D52" s="7" t="s">
        <v>130</v>
      </c>
      <c r="E52" s="7">
        <v>7.7200000000000005E-2</v>
      </c>
      <c r="F52" s="7">
        <v>0.37519999999999998</v>
      </c>
      <c r="G52" s="7">
        <v>0.36880000000000002</v>
      </c>
      <c r="H52" s="7">
        <v>101.7353579175705</v>
      </c>
    </row>
    <row r="53" spans="1:8" s="8" customFormat="1" x14ac:dyDescent="0.2">
      <c r="A53" s="2" t="s">
        <v>85</v>
      </c>
      <c r="B53" s="7" t="s">
        <v>129</v>
      </c>
      <c r="C53" s="7">
        <v>0.3876</v>
      </c>
      <c r="D53" s="7" t="s">
        <v>130</v>
      </c>
      <c r="E53" s="7">
        <v>1.6674</v>
      </c>
      <c r="F53" s="7" t="s">
        <v>129</v>
      </c>
      <c r="G53" s="7">
        <v>2.8839000000000001</v>
      </c>
      <c r="H53" s="7" t="s">
        <v>361</v>
      </c>
    </row>
    <row r="54" spans="1:8" s="8" customFormat="1" x14ac:dyDescent="0.2">
      <c r="A54" s="2" t="s">
        <v>86</v>
      </c>
      <c r="B54" s="7">
        <v>5.8537999999999997</v>
      </c>
      <c r="C54" s="7">
        <v>0.48</v>
      </c>
      <c r="D54" s="7">
        <v>0.80500000000000005</v>
      </c>
      <c r="E54" s="7">
        <v>1.4766999999999999</v>
      </c>
      <c r="F54" s="7">
        <v>8.1355000000000004</v>
      </c>
      <c r="G54" s="7">
        <v>10.287419999999999</v>
      </c>
      <c r="H54" s="7">
        <v>79.082024453167065</v>
      </c>
    </row>
    <row r="55" spans="1:8" s="8" customFormat="1" x14ac:dyDescent="0.2">
      <c r="A55" s="2" t="s">
        <v>87</v>
      </c>
      <c r="B55" s="7">
        <v>150.68012999999999</v>
      </c>
      <c r="C55" s="7">
        <v>71.296599999999998</v>
      </c>
      <c r="D55" s="7">
        <v>10.66535</v>
      </c>
      <c r="E55" s="7">
        <v>67.84778</v>
      </c>
      <c r="F55" s="7">
        <v>229.19326000000001</v>
      </c>
      <c r="G55" s="7">
        <v>252.15715499999999</v>
      </c>
      <c r="H55" s="7">
        <v>90.893022646928259</v>
      </c>
    </row>
    <row r="56" spans="1:8" s="8" customFormat="1" x14ac:dyDescent="0.2">
      <c r="A56" s="2" t="s">
        <v>88</v>
      </c>
      <c r="B56" s="7">
        <v>8.8030000000000008</v>
      </c>
      <c r="C56" s="7">
        <v>4.8819999999999997</v>
      </c>
      <c r="D56" s="7" t="s">
        <v>130</v>
      </c>
      <c r="E56" s="7">
        <v>5.5110000000000001</v>
      </c>
      <c r="F56" s="7">
        <v>14.314</v>
      </c>
      <c r="G56" s="7">
        <v>26.367000000000001</v>
      </c>
      <c r="H56" s="7">
        <v>54.287556415215988</v>
      </c>
    </row>
    <row r="57" spans="1:8" s="8" customFormat="1" x14ac:dyDescent="0.2">
      <c r="A57" s="2" t="s">
        <v>89</v>
      </c>
      <c r="B57" s="7">
        <v>12.233000000000001</v>
      </c>
      <c r="C57" s="7">
        <v>5.5709999999999997</v>
      </c>
      <c r="D57" s="7" t="s">
        <v>130</v>
      </c>
      <c r="E57" s="7">
        <v>1.4870000000000001</v>
      </c>
      <c r="F57" s="7">
        <v>13.72</v>
      </c>
      <c r="G57" s="7">
        <v>8.6920000000000002</v>
      </c>
      <c r="H57" s="7">
        <v>157.84629544408651</v>
      </c>
    </row>
    <row r="58" spans="1:8" s="8" customFormat="1" x14ac:dyDescent="0.2">
      <c r="A58" s="2" t="s">
        <v>90</v>
      </c>
      <c r="B58" s="7">
        <v>8.3040000000000003</v>
      </c>
      <c r="C58" s="7">
        <v>2.2229999999999999</v>
      </c>
      <c r="D58" s="7">
        <v>0.23400000000000001</v>
      </c>
      <c r="E58" s="7">
        <v>1.28</v>
      </c>
      <c r="F58" s="7">
        <v>9.8179999999999996</v>
      </c>
      <c r="G58" s="7">
        <v>12.338800000000001</v>
      </c>
      <c r="H58" s="7">
        <v>79.570136480046685</v>
      </c>
    </row>
    <row r="59" spans="1:8" s="8" customFormat="1" x14ac:dyDescent="0.2">
      <c r="A59" s="2" t="s">
        <v>91</v>
      </c>
      <c r="B59" s="7">
        <v>40.678429999999999</v>
      </c>
      <c r="C59" s="7">
        <v>12.926600000000001</v>
      </c>
      <c r="D59" s="7">
        <v>4.9000000000000004</v>
      </c>
      <c r="E59" s="7">
        <v>11.647360000000001</v>
      </c>
      <c r="F59" s="7">
        <v>57.225790000000003</v>
      </c>
      <c r="G59" s="7">
        <v>62.043304999999997</v>
      </c>
      <c r="H59" s="7">
        <v>92.235237951943404</v>
      </c>
    </row>
    <row r="60" spans="1:8" s="8" customFormat="1" x14ac:dyDescent="0.2">
      <c r="A60" s="2" t="s">
        <v>92</v>
      </c>
      <c r="B60" s="7">
        <v>18.653500000000001</v>
      </c>
      <c r="C60" s="7">
        <v>8.532</v>
      </c>
      <c r="D60" s="7">
        <v>0.5454</v>
      </c>
      <c r="E60" s="7">
        <v>4.46678</v>
      </c>
      <c r="F60" s="7">
        <v>23.665679999999998</v>
      </c>
      <c r="G60" s="7">
        <v>25.94088</v>
      </c>
      <c r="H60" s="7">
        <v>91.229287518387963</v>
      </c>
    </row>
    <row r="61" spans="1:8" s="8" customFormat="1" x14ac:dyDescent="0.2">
      <c r="A61" s="2" t="s">
        <v>93</v>
      </c>
      <c r="B61" s="7">
        <v>6.1341000000000001</v>
      </c>
      <c r="C61" s="7">
        <v>4.0471000000000004</v>
      </c>
      <c r="D61" s="7">
        <v>3.3923000000000001</v>
      </c>
      <c r="E61" s="7">
        <v>4.9466400000000004</v>
      </c>
      <c r="F61" s="7">
        <v>14.473039999999999</v>
      </c>
      <c r="G61" s="7">
        <v>15.58258</v>
      </c>
      <c r="H61" s="7">
        <v>92.879613003751629</v>
      </c>
    </row>
    <row r="62" spans="1:8" s="8" customFormat="1" x14ac:dyDescent="0.2">
      <c r="A62" s="2" t="s">
        <v>94</v>
      </c>
      <c r="B62" s="7">
        <v>10.667</v>
      </c>
      <c r="C62" s="7">
        <v>6.9320000000000004</v>
      </c>
      <c r="D62" s="7">
        <v>5.5E-2</v>
      </c>
      <c r="E62" s="7">
        <v>5.8613999999999997</v>
      </c>
      <c r="F62" s="7">
        <v>16.583400000000001</v>
      </c>
      <c r="G62" s="7">
        <v>19.18618</v>
      </c>
      <c r="H62" s="7">
        <v>86.434089537364912</v>
      </c>
    </row>
    <row r="63" spans="1:8" s="8" customFormat="1" x14ac:dyDescent="0.2">
      <c r="A63" s="2" t="s">
        <v>95</v>
      </c>
      <c r="B63" s="7">
        <v>9.7827999999999999</v>
      </c>
      <c r="C63" s="7">
        <v>3.306</v>
      </c>
      <c r="D63" s="7">
        <v>9.0289999999999995E-2</v>
      </c>
      <c r="E63" s="7">
        <v>1.9319999999999999</v>
      </c>
      <c r="F63" s="7">
        <v>11.80509</v>
      </c>
      <c r="G63" s="7">
        <v>10.10801</v>
      </c>
      <c r="H63" s="7">
        <v>116.78945707414219</v>
      </c>
    </row>
    <row r="64" spans="1:8" s="8" customFormat="1" x14ac:dyDescent="0.2">
      <c r="A64" s="2" t="s">
        <v>96</v>
      </c>
      <c r="B64" s="7">
        <v>9.5635999999999992</v>
      </c>
      <c r="C64" s="7">
        <v>6.7435999999999998</v>
      </c>
      <c r="D64" s="7" t="s">
        <v>130</v>
      </c>
      <c r="E64" s="7">
        <v>1.004</v>
      </c>
      <c r="F64" s="7">
        <v>10.567600000000001</v>
      </c>
      <c r="G64" s="7">
        <v>15.873100000000001</v>
      </c>
      <c r="H64" s="7">
        <v>66.575527149706105</v>
      </c>
    </row>
    <row r="65" spans="1:8" s="8" customFormat="1" x14ac:dyDescent="0.2">
      <c r="A65" s="2" t="s">
        <v>97</v>
      </c>
      <c r="B65" s="7">
        <v>5.899</v>
      </c>
      <c r="C65" s="7">
        <v>3.254</v>
      </c>
      <c r="D65" s="7">
        <v>0.09</v>
      </c>
      <c r="E65" s="7">
        <v>13.676299999999999</v>
      </c>
      <c r="F65" s="7">
        <v>19.665299999999998</v>
      </c>
      <c r="G65" s="7">
        <v>16.719000000000001</v>
      </c>
      <c r="H65" s="7">
        <v>117.62246545846044</v>
      </c>
    </row>
    <row r="66" spans="1:8" s="8" customFormat="1" x14ac:dyDescent="0.2">
      <c r="A66" s="2" t="s">
        <v>98</v>
      </c>
      <c r="B66" s="7">
        <v>7.6210000000000004</v>
      </c>
      <c r="C66" s="7">
        <v>5.2919999999999998</v>
      </c>
      <c r="D66" s="7" t="s">
        <v>130</v>
      </c>
      <c r="E66" s="7">
        <v>8.0742999999999991</v>
      </c>
      <c r="F66" s="7">
        <v>15.6953</v>
      </c>
      <c r="G66" s="7">
        <v>7.9074</v>
      </c>
      <c r="H66" s="7">
        <v>198.48875736651743</v>
      </c>
    </row>
    <row r="67" spans="1:8" s="8" customFormat="1" x14ac:dyDescent="0.2">
      <c r="A67" s="2" t="s">
        <v>99</v>
      </c>
      <c r="B67" s="7">
        <v>7.5751999999999997</v>
      </c>
      <c r="C67" s="7">
        <v>5.2694999999999999</v>
      </c>
      <c r="D67" s="7">
        <v>1.1055999999999999</v>
      </c>
      <c r="E67" s="7">
        <v>3.581</v>
      </c>
      <c r="F67" s="7">
        <v>12.261799999999999</v>
      </c>
      <c r="G67" s="7">
        <v>16.496500000000001</v>
      </c>
      <c r="H67" s="7">
        <v>74.329706301336643</v>
      </c>
    </row>
    <row r="68" spans="1:8" s="8" customFormat="1" x14ac:dyDescent="0.2">
      <c r="A68" s="2" t="s">
        <v>100</v>
      </c>
      <c r="B68" s="7">
        <v>2.2347000000000001</v>
      </c>
      <c r="C68" s="7">
        <v>0.97799999999999998</v>
      </c>
      <c r="D68" s="7">
        <v>1.6199999999999999E-2</v>
      </c>
      <c r="E68" s="7">
        <v>3.2709999999999999</v>
      </c>
      <c r="F68" s="7">
        <v>5.5218999999999996</v>
      </c>
      <c r="G68" s="7">
        <v>8.1923999999999992</v>
      </c>
      <c r="H68" s="7">
        <v>67.402714711195742</v>
      </c>
    </row>
    <row r="69" spans="1:8" s="8" customFormat="1" x14ac:dyDescent="0.2">
      <c r="A69" s="2" t="s">
        <v>101</v>
      </c>
      <c r="B69" s="7">
        <v>2.5308000000000002</v>
      </c>
      <c r="C69" s="7">
        <v>1.3398000000000001</v>
      </c>
      <c r="D69" s="7">
        <v>0.23655999999999999</v>
      </c>
      <c r="E69" s="7">
        <v>1.109</v>
      </c>
      <c r="F69" s="7">
        <v>3.87636</v>
      </c>
      <c r="G69" s="7">
        <v>6.71</v>
      </c>
      <c r="H69" s="7">
        <v>57.769895678092396</v>
      </c>
    </row>
    <row r="70" spans="1:8" s="8" customFormat="1" x14ac:dyDescent="0.2">
      <c r="A70" s="2" t="s">
        <v>102</v>
      </c>
      <c r="B70" s="7">
        <v>18.642199999999999</v>
      </c>
      <c r="C70" s="7">
        <v>8.3710000000000004</v>
      </c>
      <c r="D70" s="7">
        <v>0.39434999999999998</v>
      </c>
      <c r="E70" s="7">
        <v>17.322289999999999</v>
      </c>
      <c r="F70" s="7">
        <v>36.358840000000001</v>
      </c>
      <c r="G70" s="7">
        <v>38.554520599999996</v>
      </c>
      <c r="H70" s="7">
        <v>94.30499830932925</v>
      </c>
    </row>
    <row r="71" spans="1:8" s="8" customFormat="1" x14ac:dyDescent="0.2">
      <c r="A71" s="2" t="s">
        <v>103</v>
      </c>
      <c r="B71" s="7">
        <v>1.5302</v>
      </c>
      <c r="C71" s="7">
        <v>0.878</v>
      </c>
      <c r="D71" s="7">
        <v>0.38200000000000001</v>
      </c>
      <c r="E71" s="7">
        <v>4.7683999999999997</v>
      </c>
      <c r="F71" s="7">
        <v>6.6806000000000001</v>
      </c>
      <c r="G71" s="7">
        <v>11.3386</v>
      </c>
      <c r="H71" s="7">
        <v>58.91909054027834</v>
      </c>
    </row>
    <row r="72" spans="1:8" s="8" customFormat="1" x14ac:dyDescent="0.2">
      <c r="A72" s="2" t="s">
        <v>104</v>
      </c>
      <c r="B72" s="7">
        <v>6.6070000000000002</v>
      </c>
      <c r="C72" s="7">
        <v>2.5630000000000002</v>
      </c>
      <c r="D72" s="7">
        <v>1.235E-2</v>
      </c>
      <c r="E72" s="7">
        <v>3.12609</v>
      </c>
      <c r="F72" s="7">
        <v>9.7454400000000003</v>
      </c>
      <c r="G72" s="7">
        <v>9.9198205999999995</v>
      </c>
      <c r="H72" s="7">
        <v>98.242099257319225</v>
      </c>
    </row>
    <row r="73" spans="1:8" s="8" customFormat="1" x14ac:dyDescent="0.2">
      <c r="A73" s="2" t="s">
        <v>105</v>
      </c>
      <c r="B73" s="7">
        <v>4.0860000000000003</v>
      </c>
      <c r="C73" s="7">
        <v>1.03</v>
      </c>
      <c r="D73" s="7" t="s">
        <v>130</v>
      </c>
      <c r="E73" s="7">
        <v>1.6</v>
      </c>
      <c r="F73" s="7">
        <v>5.6859999999999999</v>
      </c>
      <c r="G73" s="7">
        <v>4.1700999999999997</v>
      </c>
      <c r="H73" s="7">
        <v>136.35164624349537</v>
      </c>
    </row>
    <row r="74" spans="1:8" s="8" customFormat="1" ht="25.5" x14ac:dyDescent="0.2">
      <c r="A74" s="2" t="s">
        <v>133</v>
      </c>
      <c r="B74" s="7" t="s">
        <v>130</v>
      </c>
      <c r="C74" s="7" t="s">
        <v>130</v>
      </c>
      <c r="D74" s="7" t="s">
        <v>130</v>
      </c>
      <c r="E74" s="7">
        <v>0.2</v>
      </c>
      <c r="F74" s="7">
        <v>0.2</v>
      </c>
      <c r="G74" s="7">
        <v>0.20399999999999999</v>
      </c>
      <c r="H74" s="7">
        <v>98.039215686274517</v>
      </c>
    </row>
    <row r="75" spans="1:8" s="8" customFormat="1" ht="25.5" x14ac:dyDescent="0.2">
      <c r="A75" s="2" t="s">
        <v>106</v>
      </c>
      <c r="B75" s="7">
        <v>4.0860000000000003</v>
      </c>
      <c r="C75" s="7">
        <v>1.03</v>
      </c>
      <c r="D75" s="7" t="s">
        <v>130</v>
      </c>
      <c r="E75" s="7">
        <v>1.4</v>
      </c>
      <c r="F75" s="7">
        <v>5.4859999999999998</v>
      </c>
      <c r="G75" s="7">
        <v>3.9661</v>
      </c>
      <c r="H75" s="7">
        <v>138.32228133430826</v>
      </c>
    </row>
    <row r="76" spans="1:8" s="8" customFormat="1" x14ac:dyDescent="0.2">
      <c r="A76" s="2" t="s">
        <v>107</v>
      </c>
      <c r="B76" s="7">
        <v>6.4189999999999996</v>
      </c>
      <c r="C76" s="7">
        <v>3.9</v>
      </c>
      <c r="D76" s="7" t="s">
        <v>130</v>
      </c>
      <c r="E76" s="7">
        <v>7.8277999999999999</v>
      </c>
      <c r="F76" s="7">
        <v>14.2468</v>
      </c>
      <c r="G76" s="7">
        <v>13.125999999999999</v>
      </c>
      <c r="H76" s="7">
        <v>108.53877799786683</v>
      </c>
    </row>
    <row r="77" spans="1:8" s="8" customFormat="1" x14ac:dyDescent="0.2">
      <c r="A77" s="2" t="s">
        <v>108</v>
      </c>
      <c r="B77" s="7">
        <v>39.213799999999999</v>
      </c>
      <c r="C77" s="7">
        <v>13.448</v>
      </c>
      <c r="D77" s="7">
        <v>0.1255</v>
      </c>
      <c r="E77" s="7">
        <v>14.00895</v>
      </c>
      <c r="F77" s="7">
        <v>53.34825</v>
      </c>
      <c r="G77" s="7">
        <v>63.932079999999999</v>
      </c>
      <c r="H77" s="7">
        <v>83.445196840146608</v>
      </c>
    </row>
    <row r="78" spans="1:8" s="8" customFormat="1" x14ac:dyDescent="0.2">
      <c r="A78" s="2" t="s">
        <v>109</v>
      </c>
      <c r="B78" s="7">
        <v>1.1930000000000001</v>
      </c>
      <c r="C78" s="7">
        <v>1.1930000000000001</v>
      </c>
      <c r="D78" s="7" t="s">
        <v>130</v>
      </c>
      <c r="E78" s="7">
        <v>1.0069999999999999</v>
      </c>
      <c r="F78" s="7">
        <v>2.2000000000000002</v>
      </c>
      <c r="G78" s="7" t="s">
        <v>361</v>
      </c>
      <c r="H78" s="7" t="s">
        <v>361</v>
      </c>
    </row>
    <row r="79" spans="1:8" s="8" customFormat="1" x14ac:dyDescent="0.2">
      <c r="A79" s="2" t="s">
        <v>110</v>
      </c>
      <c r="B79" s="7" t="s">
        <v>129</v>
      </c>
      <c r="C79" s="7">
        <v>0.1</v>
      </c>
      <c r="D79" s="7" t="s">
        <v>130</v>
      </c>
      <c r="E79" s="7">
        <v>0.88</v>
      </c>
      <c r="F79" s="7" t="s">
        <v>129</v>
      </c>
      <c r="G79" s="7">
        <v>1.2962</v>
      </c>
      <c r="H79" s="7" t="s">
        <v>361</v>
      </c>
    </row>
    <row r="80" spans="1:8" s="8" customFormat="1" x14ac:dyDescent="0.2">
      <c r="A80" s="2" t="s">
        <v>111</v>
      </c>
      <c r="B80" s="7" t="s">
        <v>129</v>
      </c>
      <c r="C80" s="7">
        <v>0.2</v>
      </c>
      <c r="D80" s="7" t="s">
        <v>130</v>
      </c>
      <c r="E80" s="7">
        <v>0.14399999999999999</v>
      </c>
      <c r="F80" s="7" t="s">
        <v>129</v>
      </c>
      <c r="G80" s="7" t="s">
        <v>361</v>
      </c>
      <c r="H80" s="7">
        <v>6.6064638783269958</v>
      </c>
    </row>
    <row r="81" spans="1:8" s="8" customFormat="1" x14ac:dyDescent="0.2">
      <c r="A81" s="2" t="s">
        <v>112</v>
      </c>
      <c r="B81" s="7">
        <v>7.6950000000000003</v>
      </c>
      <c r="C81" s="7">
        <v>2.0880000000000001</v>
      </c>
      <c r="D81" s="7">
        <v>3.0499999999999999E-2</v>
      </c>
      <c r="E81" s="7">
        <v>3.2450000000000001</v>
      </c>
      <c r="F81" s="7">
        <v>10.970499999999999</v>
      </c>
      <c r="G81" s="7">
        <v>11.622</v>
      </c>
      <c r="H81" s="7">
        <v>94.394252280158327</v>
      </c>
    </row>
    <row r="82" spans="1:8" s="8" customFormat="1" x14ac:dyDescent="0.2">
      <c r="A82" s="2" t="s">
        <v>113</v>
      </c>
      <c r="B82" s="7">
        <v>8.3179999999999996</v>
      </c>
      <c r="C82" s="7">
        <v>2.1030000000000002</v>
      </c>
      <c r="D82" s="7" t="s">
        <v>130</v>
      </c>
      <c r="E82" s="7">
        <v>1.61087</v>
      </c>
      <c r="F82" s="7">
        <v>9.9288699999999999</v>
      </c>
      <c r="G82" s="7">
        <v>10.227600000000001</v>
      </c>
      <c r="H82" s="7">
        <v>97.079177910751298</v>
      </c>
    </row>
    <row r="83" spans="1:8" s="8" customFormat="1" x14ac:dyDescent="0.2">
      <c r="A83" s="2" t="s">
        <v>114</v>
      </c>
      <c r="B83" s="7">
        <v>1.5049999999999999</v>
      </c>
      <c r="C83" s="7">
        <v>1.0549999999999999</v>
      </c>
      <c r="D83" s="7" t="s">
        <v>130</v>
      </c>
      <c r="E83" s="7">
        <v>0.99</v>
      </c>
      <c r="F83" s="7">
        <v>2.4950000000000001</v>
      </c>
      <c r="G83" s="7" t="s">
        <v>361</v>
      </c>
      <c r="H83" s="7" t="s">
        <v>361</v>
      </c>
    </row>
    <row r="84" spans="1:8" s="8" customFormat="1" x14ac:dyDescent="0.2">
      <c r="A84" s="2" t="s">
        <v>115</v>
      </c>
      <c r="B84" s="7">
        <v>2.5619999999999998</v>
      </c>
      <c r="C84" s="7">
        <v>1.0580000000000001</v>
      </c>
      <c r="D84" s="7" t="s">
        <v>130</v>
      </c>
      <c r="E84" s="7">
        <v>2.5380799999999999</v>
      </c>
      <c r="F84" s="7">
        <v>5.1000800000000002</v>
      </c>
      <c r="G84" s="7" t="s">
        <v>361</v>
      </c>
      <c r="H84" s="7" t="s">
        <v>361</v>
      </c>
    </row>
    <row r="85" spans="1:8" s="8" customFormat="1" x14ac:dyDescent="0.2">
      <c r="A85" s="2" t="s">
        <v>116</v>
      </c>
      <c r="B85" s="7">
        <v>12.432</v>
      </c>
      <c r="C85" s="7">
        <v>4.2539999999999996</v>
      </c>
      <c r="D85" s="7" t="s">
        <v>130</v>
      </c>
      <c r="E85" s="7">
        <v>1.778</v>
      </c>
      <c r="F85" s="7">
        <v>14.21</v>
      </c>
      <c r="G85" s="7">
        <v>13.875</v>
      </c>
      <c r="H85" s="7">
        <v>102.41441441441441</v>
      </c>
    </row>
    <row r="86" spans="1:8" s="8" customFormat="1" x14ac:dyDescent="0.2">
      <c r="A86" s="2" t="s">
        <v>117</v>
      </c>
      <c r="B86" s="7">
        <v>2.3904999999999998</v>
      </c>
      <c r="C86" s="7">
        <v>1.347</v>
      </c>
      <c r="D86" s="7">
        <v>9.5000000000000001E-2</v>
      </c>
      <c r="E86" s="7">
        <v>1.552</v>
      </c>
      <c r="F86" s="7">
        <v>4.0374999999999996</v>
      </c>
      <c r="G86" s="7">
        <v>5.1711799999999997</v>
      </c>
      <c r="H86" s="7">
        <v>78.076957290212292</v>
      </c>
    </row>
    <row r="87" spans="1:8" s="8" customFormat="1" x14ac:dyDescent="0.2">
      <c r="A87" s="2" t="s">
        <v>118</v>
      </c>
      <c r="B87" s="7">
        <v>2.7848000000000002</v>
      </c>
      <c r="C87" s="7">
        <v>0.05</v>
      </c>
      <c r="D87" s="7" t="s">
        <v>130</v>
      </c>
      <c r="E87" s="7">
        <v>0.26400000000000001</v>
      </c>
      <c r="F87" s="7">
        <v>3.0488</v>
      </c>
      <c r="G87" s="7">
        <v>4.0290999999999997</v>
      </c>
      <c r="H87" s="7">
        <v>75.669504355811469</v>
      </c>
    </row>
    <row r="88" spans="1:8" s="8" customFormat="1" x14ac:dyDescent="0.2">
      <c r="A88" s="2" t="s">
        <v>119</v>
      </c>
      <c r="B88" s="7">
        <v>11.05855</v>
      </c>
      <c r="C88" s="7">
        <v>7.1048999999999998</v>
      </c>
      <c r="D88" s="7">
        <v>0.19811000000000001</v>
      </c>
      <c r="E88" s="7">
        <v>5.9550599999999996</v>
      </c>
      <c r="F88" s="7">
        <v>17.21172</v>
      </c>
      <c r="G88" s="7">
        <v>17.873729999999998</v>
      </c>
      <c r="H88" s="7">
        <v>96.29618440023431</v>
      </c>
    </row>
    <row r="89" spans="1:8" s="8" customFormat="1" x14ac:dyDescent="0.2">
      <c r="A89" s="2" t="s">
        <v>120</v>
      </c>
      <c r="B89" s="7" t="s">
        <v>129</v>
      </c>
      <c r="C89" s="7">
        <v>2.794</v>
      </c>
      <c r="D89" s="7">
        <v>5.5109999999999999E-2</v>
      </c>
      <c r="E89" s="7">
        <v>0.98609999999999998</v>
      </c>
      <c r="F89" s="7" t="s">
        <v>129</v>
      </c>
      <c r="G89" s="7">
        <v>1.43571</v>
      </c>
      <c r="H89" s="7" t="s">
        <v>361</v>
      </c>
    </row>
    <row r="90" spans="1:8" s="8" customFormat="1" x14ac:dyDescent="0.2">
      <c r="A90" s="2" t="s">
        <v>121</v>
      </c>
      <c r="B90" s="7">
        <v>0.51768000000000003</v>
      </c>
      <c r="C90" s="7">
        <v>0.50649999999999995</v>
      </c>
      <c r="D90" s="7">
        <v>0.105</v>
      </c>
      <c r="E90" s="7">
        <v>1.6074999999999999</v>
      </c>
      <c r="F90" s="7">
        <v>2.2301799999999998</v>
      </c>
      <c r="G90" s="7">
        <v>2.5409000000000002</v>
      </c>
      <c r="H90" s="7">
        <v>87.771262151206273</v>
      </c>
    </row>
    <row r="91" spans="1:8" s="8" customFormat="1" x14ac:dyDescent="0.2">
      <c r="A91" s="2" t="s">
        <v>122</v>
      </c>
      <c r="B91" s="7">
        <v>3.7999999999999999E-2</v>
      </c>
      <c r="C91" s="7">
        <v>3.7999999999999999E-2</v>
      </c>
      <c r="D91" s="7" t="s">
        <v>130</v>
      </c>
      <c r="E91" s="7">
        <v>4.2700000000000002E-2</v>
      </c>
      <c r="F91" s="7">
        <v>8.0699999999999994E-2</v>
      </c>
      <c r="G91" s="7">
        <v>0.1</v>
      </c>
      <c r="H91" s="7">
        <v>80.7</v>
      </c>
    </row>
    <row r="92" spans="1:8" s="8" customFormat="1" x14ac:dyDescent="0.2">
      <c r="A92" s="2" t="s">
        <v>123</v>
      </c>
      <c r="B92" s="7">
        <v>0.28689999999999999</v>
      </c>
      <c r="C92" s="7">
        <v>0.02</v>
      </c>
      <c r="D92" s="7" t="s">
        <v>130</v>
      </c>
      <c r="E92" s="7">
        <v>0.73599999999999999</v>
      </c>
      <c r="F92" s="7">
        <v>1.0228999999999999</v>
      </c>
      <c r="G92" s="7">
        <v>0.9929</v>
      </c>
      <c r="H92" s="7">
        <v>103.02145231141102</v>
      </c>
    </row>
    <row r="93" spans="1:8" s="8" customFormat="1" x14ac:dyDescent="0.2">
      <c r="A93" s="2" t="s">
        <v>124</v>
      </c>
      <c r="B93" s="7" t="s">
        <v>129</v>
      </c>
      <c r="C93" s="7">
        <v>1.6614</v>
      </c>
      <c r="D93" s="7">
        <v>3.7999999999999999E-2</v>
      </c>
      <c r="E93" s="7">
        <v>1.2831300000000001</v>
      </c>
      <c r="F93" s="7" t="s">
        <v>129</v>
      </c>
      <c r="G93" s="7" t="s">
        <v>129</v>
      </c>
      <c r="H93" s="7">
        <v>111.73405696967269</v>
      </c>
    </row>
    <row r="94" spans="1:8" s="8" customFormat="1" x14ac:dyDescent="0.2">
      <c r="A94" s="2" t="s">
        <v>125</v>
      </c>
      <c r="B94" s="7" t="s">
        <v>129</v>
      </c>
      <c r="C94" s="7">
        <v>1.615</v>
      </c>
      <c r="D94" s="7" t="s">
        <v>130</v>
      </c>
      <c r="E94" s="7" t="s">
        <v>130</v>
      </c>
      <c r="F94" s="7" t="s">
        <v>129</v>
      </c>
      <c r="G94" s="7" t="s">
        <v>129</v>
      </c>
      <c r="H94" s="7">
        <v>152.07244212098581</v>
      </c>
    </row>
    <row r="95" spans="1:8" s="8" customFormat="1" x14ac:dyDescent="0.2">
      <c r="A95" s="2" t="s">
        <v>126</v>
      </c>
      <c r="B95" s="7">
        <v>2.0350000000000001</v>
      </c>
      <c r="C95" s="7">
        <v>0.2</v>
      </c>
      <c r="D95" s="7" t="s">
        <v>130</v>
      </c>
      <c r="E95" s="7">
        <v>0.52200000000000002</v>
      </c>
      <c r="F95" s="7">
        <v>2.5569999999999999</v>
      </c>
      <c r="G95" s="7">
        <v>6.4989999999999997</v>
      </c>
      <c r="H95" s="7">
        <v>39.344514540698569</v>
      </c>
    </row>
    <row r="96" spans="1:8" s="8" customFormat="1" x14ac:dyDescent="0.2">
      <c r="A96" s="2" t="s">
        <v>127</v>
      </c>
      <c r="B96" s="7">
        <v>1.66157</v>
      </c>
      <c r="C96" s="7">
        <v>0.27</v>
      </c>
      <c r="D96" s="7" t="s">
        <v>130</v>
      </c>
      <c r="E96" s="7">
        <v>0.77763000000000004</v>
      </c>
      <c r="F96" s="7">
        <v>2.4392</v>
      </c>
      <c r="G96" s="7">
        <v>2.2380399999999998</v>
      </c>
      <c r="H96" s="7">
        <v>108.98822183696448</v>
      </c>
    </row>
    <row r="97" spans="1:1" s="8" customFormat="1" x14ac:dyDescent="0.2"/>
    <row r="98" spans="1:1" s="8" customFormat="1" x14ac:dyDescent="0.2">
      <c r="A98" s="9" t="s">
        <v>382</v>
      </c>
    </row>
    <row r="99" spans="1:1" s="8" customFormat="1" x14ac:dyDescent="0.2"/>
    <row r="100" spans="1:1" s="8" customFormat="1" x14ac:dyDescent="0.2"/>
    <row r="101" spans="1:1" s="8" customFormat="1" x14ac:dyDescent="0.2"/>
    <row r="102" spans="1:1" s="8" customFormat="1" x14ac:dyDescent="0.2"/>
    <row r="103" spans="1:1" s="8" customFormat="1" x14ac:dyDescent="0.2"/>
  </sheetData>
  <mergeCells count="4">
    <mergeCell ref="B4:F4"/>
    <mergeCell ref="G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423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8" x14ac:dyDescent="0.2">
      <c r="A3" s="11"/>
      <c r="B3" s="11"/>
      <c r="C3" s="11"/>
      <c r="D3" s="11"/>
      <c r="E3" s="11"/>
      <c r="F3" s="11"/>
      <c r="G3" s="11"/>
      <c r="H3" s="11"/>
      <c r="I3" s="11"/>
      <c r="L3" s="6" t="s">
        <v>10</v>
      </c>
    </row>
    <row r="4" spans="1:12" x14ac:dyDescent="0.2">
      <c r="A4" s="143"/>
      <c r="B4" s="143" t="s">
        <v>326</v>
      </c>
      <c r="C4" s="143"/>
      <c r="D4" s="143"/>
      <c r="E4" s="143"/>
      <c r="F4" s="143"/>
      <c r="G4" s="10" t="s">
        <v>327</v>
      </c>
      <c r="H4" s="143" t="s">
        <v>328</v>
      </c>
      <c r="I4" s="143"/>
      <c r="J4" s="143"/>
      <c r="K4" s="143"/>
      <c r="L4" s="144" t="s">
        <v>329</v>
      </c>
    </row>
    <row r="5" spans="1:12" ht="63.75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5</v>
      </c>
      <c r="H5" s="10" t="s">
        <v>5</v>
      </c>
      <c r="I5" s="10" t="s">
        <v>1</v>
      </c>
      <c r="J5" s="10" t="s">
        <v>3</v>
      </c>
      <c r="K5" s="10" t="s">
        <v>4</v>
      </c>
      <c r="L5" s="145"/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7">
        <v>5675.5190430000002</v>
      </c>
      <c r="C7" s="7">
        <v>2721.727973</v>
      </c>
      <c r="D7" s="7">
        <v>347.71147000000002</v>
      </c>
      <c r="E7" s="7">
        <v>1883.0090958999999</v>
      </c>
      <c r="F7" s="7">
        <v>7906.2396089000003</v>
      </c>
      <c r="G7" s="7">
        <v>8058.7715682999997</v>
      </c>
      <c r="H7" s="7">
        <v>98.107255453176023</v>
      </c>
      <c r="I7" s="7">
        <v>97.013065089622387</v>
      </c>
      <c r="J7" s="7">
        <v>97.906935896133433</v>
      </c>
      <c r="K7" s="7">
        <v>101.5995230370572</v>
      </c>
      <c r="L7" s="7">
        <v>9.7364081293252003</v>
      </c>
    </row>
    <row r="8" spans="1:12" s="8" customFormat="1" x14ac:dyDescent="0.2">
      <c r="A8" s="2" t="s">
        <v>44</v>
      </c>
      <c r="B8" s="7">
        <v>1614.6702330000001</v>
      </c>
      <c r="C8" s="7">
        <v>779.22545300000002</v>
      </c>
      <c r="D8" s="7">
        <v>53.435139999999997</v>
      </c>
      <c r="E8" s="7">
        <v>266.94237099999998</v>
      </c>
      <c r="F8" s="7">
        <v>1935.047744</v>
      </c>
      <c r="G8" s="7">
        <v>1969.5058475000001</v>
      </c>
      <c r="H8" s="7">
        <v>98.25041882745667</v>
      </c>
      <c r="I8" s="7">
        <v>97.668544368129659</v>
      </c>
      <c r="J8" s="7">
        <v>99.868200859497861</v>
      </c>
      <c r="K8" s="7">
        <v>101.5816564857539</v>
      </c>
      <c r="L8" s="7">
        <v>12.096379944876558</v>
      </c>
    </row>
    <row r="9" spans="1:12" s="8" customFormat="1" x14ac:dyDescent="0.2">
      <c r="A9" s="2" t="s">
        <v>45</v>
      </c>
      <c r="B9" s="7">
        <v>57.494680000000002</v>
      </c>
      <c r="C9" s="7">
        <v>7.4156000000000004</v>
      </c>
      <c r="D9" s="7">
        <v>12.69811</v>
      </c>
      <c r="E9" s="7">
        <v>4.4733299999999998</v>
      </c>
      <c r="F9" s="7">
        <v>74.666120000000006</v>
      </c>
      <c r="G9" s="7">
        <v>76.124409999999997</v>
      </c>
      <c r="H9" s="7">
        <v>98.084333264454855</v>
      </c>
      <c r="I9" s="7">
        <v>97.562609598401934</v>
      </c>
      <c r="J9" s="7">
        <v>101.08004581916079</v>
      </c>
      <c r="K9" s="7">
        <v>96.597004482910521</v>
      </c>
      <c r="L9" s="7">
        <v>5.353240971278284</v>
      </c>
    </row>
    <row r="10" spans="1:12" s="8" customFormat="1" x14ac:dyDescent="0.2">
      <c r="A10" s="2" t="s">
        <v>46</v>
      </c>
      <c r="B10" s="7">
        <v>251.476</v>
      </c>
      <c r="C10" s="7">
        <v>31.434000000000001</v>
      </c>
      <c r="D10" s="7">
        <v>1.026</v>
      </c>
      <c r="E10" s="7">
        <v>16.967199999999998</v>
      </c>
      <c r="F10" s="7">
        <v>269.4692</v>
      </c>
      <c r="G10" s="7">
        <v>271.79599999999999</v>
      </c>
      <c r="H10" s="7">
        <v>99.143916761100243</v>
      </c>
      <c r="I10" s="7">
        <v>99.043342982611605</v>
      </c>
      <c r="J10" s="7">
        <v>88.144329896907223</v>
      </c>
      <c r="K10" s="7">
        <v>101.43600167394034</v>
      </c>
      <c r="L10" s="7">
        <v>29.480342733112781</v>
      </c>
    </row>
    <row r="11" spans="1:12" s="8" customFormat="1" x14ac:dyDescent="0.2">
      <c r="A11" s="2" t="s">
        <v>47</v>
      </c>
      <c r="B11" s="7">
        <v>90.3142</v>
      </c>
      <c r="C11" s="7">
        <v>51.714799999999997</v>
      </c>
      <c r="D11" s="7">
        <v>8.5000000000000006E-2</v>
      </c>
      <c r="E11" s="7">
        <v>17.032710000000002</v>
      </c>
      <c r="F11" s="7">
        <v>107.43191</v>
      </c>
      <c r="G11" s="7">
        <v>114.37873999999999</v>
      </c>
      <c r="H11" s="7">
        <v>93.926467453654411</v>
      </c>
      <c r="I11" s="7">
        <v>93.781401575799023</v>
      </c>
      <c r="J11" s="7">
        <v>96.045197740112997</v>
      </c>
      <c r="K11" s="7">
        <v>94.69271460220655</v>
      </c>
      <c r="L11" s="7">
        <v>36.850071548168735</v>
      </c>
    </row>
    <row r="12" spans="1:12" s="8" customFormat="1" x14ac:dyDescent="0.2">
      <c r="A12" s="2" t="s">
        <v>48</v>
      </c>
      <c r="B12" s="7">
        <v>69.467290000000006</v>
      </c>
      <c r="C12" s="7">
        <v>9.6909500000000008</v>
      </c>
      <c r="D12" s="7">
        <v>8.7309999999999999</v>
      </c>
      <c r="E12" s="7">
        <v>6.6780999999999997</v>
      </c>
      <c r="F12" s="7">
        <v>84.876390000000001</v>
      </c>
      <c r="G12" s="7">
        <v>85.917060000000006</v>
      </c>
      <c r="H12" s="7">
        <v>98.788750453053211</v>
      </c>
      <c r="I12" s="7">
        <v>96.46854686065744</v>
      </c>
      <c r="J12" s="7">
        <v>101.64144353899884</v>
      </c>
      <c r="K12" s="7">
        <v>125.604691579082</v>
      </c>
      <c r="L12" s="7">
        <v>3.2214807360599513</v>
      </c>
    </row>
    <row r="13" spans="1:12" s="8" customFormat="1" x14ac:dyDescent="0.2">
      <c r="A13" s="2" t="s">
        <v>49</v>
      </c>
      <c r="B13" s="7">
        <v>65.70514</v>
      </c>
      <c r="C13" s="7">
        <v>56.3947</v>
      </c>
      <c r="D13" s="7">
        <v>4.1000000000000002E-2</v>
      </c>
      <c r="E13" s="7">
        <v>29.976600000000001</v>
      </c>
      <c r="F13" s="7">
        <v>95.722740000000002</v>
      </c>
      <c r="G13" s="7">
        <v>95.227099999999993</v>
      </c>
      <c r="H13" s="7">
        <v>100.52048208965725</v>
      </c>
      <c r="I13" s="7">
        <v>100.15203016824834</v>
      </c>
      <c r="J13" s="7">
        <v>91.111111111111114</v>
      </c>
      <c r="K13" s="7">
        <v>101.35207781801215</v>
      </c>
      <c r="L13" s="7">
        <v>48.024523714414983</v>
      </c>
    </row>
    <row r="14" spans="1:12" s="8" customFormat="1" x14ac:dyDescent="0.2">
      <c r="A14" s="2" t="s">
        <v>50</v>
      </c>
      <c r="B14" s="7">
        <v>171.51929000000001</v>
      </c>
      <c r="C14" s="7">
        <v>85.877690000000001</v>
      </c>
      <c r="D14" s="7">
        <v>0.312</v>
      </c>
      <c r="E14" s="7">
        <v>30.657129999999999</v>
      </c>
      <c r="F14" s="7">
        <v>202.48841999999999</v>
      </c>
      <c r="G14" s="7">
        <v>154.08718930000001</v>
      </c>
      <c r="H14" s="7">
        <v>131.4115864660009</v>
      </c>
      <c r="I14" s="7">
        <v>135.9254900737476</v>
      </c>
      <c r="J14" s="7">
        <v>21.36986301369863</v>
      </c>
      <c r="K14" s="7">
        <v>115.94572823475845</v>
      </c>
      <c r="L14" s="7">
        <v>49.309176816871933</v>
      </c>
    </row>
    <row r="15" spans="1:12" s="8" customFormat="1" x14ac:dyDescent="0.2">
      <c r="A15" s="2" t="s">
        <v>51</v>
      </c>
      <c r="B15" s="7">
        <v>93.703599999999994</v>
      </c>
      <c r="C15" s="7">
        <v>73.067099999999996</v>
      </c>
      <c r="D15" s="7">
        <v>1.4E-2</v>
      </c>
      <c r="E15" s="7">
        <v>25.415569999999999</v>
      </c>
      <c r="F15" s="7">
        <v>119.13317000000001</v>
      </c>
      <c r="G15" s="7">
        <v>118.4734</v>
      </c>
      <c r="H15" s="7">
        <v>100.55689293968098</v>
      </c>
      <c r="I15" s="7">
        <v>101.40006795816028</v>
      </c>
      <c r="J15" s="7">
        <v>100</v>
      </c>
      <c r="K15" s="7">
        <v>97.566066273570414</v>
      </c>
      <c r="L15" s="7">
        <v>66.445746341621216</v>
      </c>
    </row>
    <row r="16" spans="1:12" s="8" customFormat="1" x14ac:dyDescent="0.2">
      <c r="A16" s="2" t="s">
        <v>52</v>
      </c>
      <c r="B16" s="7">
        <v>14.1313</v>
      </c>
      <c r="C16" s="7">
        <v>2.9843000000000002</v>
      </c>
      <c r="D16" s="7">
        <v>7.81</v>
      </c>
      <c r="E16" s="7">
        <v>1.6039000000000001</v>
      </c>
      <c r="F16" s="7">
        <v>23.545200000000001</v>
      </c>
      <c r="G16" s="7">
        <v>22.511199999999999</v>
      </c>
      <c r="H16" s="7">
        <v>104.59326912825615</v>
      </c>
      <c r="I16" s="7">
        <v>105.92225586903727</v>
      </c>
      <c r="J16" s="7">
        <v>97.223951201294653</v>
      </c>
      <c r="K16" s="7">
        <v>141.06420404573439</v>
      </c>
      <c r="L16" s="7">
        <v>1.4006635454076184</v>
      </c>
    </row>
    <row r="17" spans="1:12" s="8" customFormat="1" x14ac:dyDescent="0.2">
      <c r="A17" s="2" t="s">
        <v>53</v>
      </c>
      <c r="B17" s="7">
        <v>10.7597</v>
      </c>
      <c r="C17" s="7">
        <v>0.83099999999999996</v>
      </c>
      <c r="D17" s="7">
        <v>7.9184000000000001</v>
      </c>
      <c r="E17" s="7">
        <v>2.0216400000000001</v>
      </c>
      <c r="F17" s="7">
        <v>20.699739999999998</v>
      </c>
      <c r="G17" s="7">
        <v>21.376200000000001</v>
      </c>
      <c r="H17" s="7">
        <v>96.835452512607475</v>
      </c>
      <c r="I17" s="7">
        <v>91.327080592454266</v>
      </c>
      <c r="J17" s="7">
        <v>103.50849673202615</v>
      </c>
      <c r="K17" s="7">
        <v>103.95639430246311</v>
      </c>
      <c r="L17" s="7">
        <v>1.4808331453513659</v>
      </c>
    </row>
    <row r="18" spans="1:12" s="8" customFormat="1" x14ac:dyDescent="0.2">
      <c r="A18" s="2" t="s">
        <v>54</v>
      </c>
      <c r="B18" s="7">
        <v>135.55030300000001</v>
      </c>
      <c r="C18" s="7">
        <v>66.396313000000006</v>
      </c>
      <c r="D18" s="7" t="s">
        <v>130</v>
      </c>
      <c r="E18" s="7">
        <v>22.543040999999999</v>
      </c>
      <c r="F18" s="7">
        <v>158.093344</v>
      </c>
      <c r="G18" s="7">
        <v>187.21728820000001</v>
      </c>
      <c r="H18" s="7">
        <v>84.443774140725964</v>
      </c>
      <c r="I18" s="7">
        <v>81.663716015499148</v>
      </c>
      <c r="J18" s="7" t="s">
        <v>130</v>
      </c>
      <c r="K18" s="7">
        <v>106.17819473018179</v>
      </c>
      <c r="L18" s="7">
        <v>30.428123021098116</v>
      </c>
    </row>
    <row r="19" spans="1:12" s="8" customFormat="1" x14ac:dyDescent="0.2">
      <c r="A19" s="2" t="s">
        <v>55</v>
      </c>
      <c r="B19" s="7">
        <v>39.365600000000001</v>
      </c>
      <c r="C19" s="7">
        <v>2.7389999999999999</v>
      </c>
      <c r="D19" s="7">
        <v>1.35</v>
      </c>
      <c r="E19" s="7">
        <v>2.6665999999999999</v>
      </c>
      <c r="F19" s="7">
        <v>43.382199999999997</v>
      </c>
      <c r="G19" s="7">
        <v>43.118409999999997</v>
      </c>
      <c r="H19" s="7">
        <v>100.61178044366663</v>
      </c>
      <c r="I19" s="7">
        <v>100.22478626973181</v>
      </c>
      <c r="J19" s="7">
        <v>91.836734693877546</v>
      </c>
      <c r="K19" s="7">
        <v>112.46257011513643</v>
      </c>
      <c r="L19" s="7">
        <v>3.265402898895442</v>
      </c>
    </row>
    <row r="20" spans="1:12" s="8" customFormat="1" x14ac:dyDescent="0.2">
      <c r="A20" s="2" t="s">
        <v>56</v>
      </c>
      <c r="B20" s="7">
        <v>46.069830000000003</v>
      </c>
      <c r="C20" s="7">
        <v>16.099</v>
      </c>
      <c r="D20" s="7">
        <v>0.35199999999999998</v>
      </c>
      <c r="E20" s="7">
        <v>10.020200000000001</v>
      </c>
      <c r="F20" s="7">
        <v>56.442030000000003</v>
      </c>
      <c r="G20" s="7">
        <v>63.737130000000001</v>
      </c>
      <c r="H20" s="7">
        <v>88.554395216728466</v>
      </c>
      <c r="I20" s="7">
        <v>86.923666324341752</v>
      </c>
      <c r="J20" s="7">
        <v>87.128712871287135</v>
      </c>
      <c r="K20" s="7">
        <v>96.974682564261386</v>
      </c>
      <c r="L20" s="7">
        <v>5.0301118544706585</v>
      </c>
    </row>
    <row r="21" spans="1:12" s="8" customFormat="1" x14ac:dyDescent="0.2">
      <c r="A21" s="2" t="s">
        <v>57</v>
      </c>
      <c r="B21" s="7">
        <v>126.59139999999999</v>
      </c>
      <c r="C21" s="7">
        <v>68.255899999999997</v>
      </c>
      <c r="D21" s="7">
        <v>0.2354</v>
      </c>
      <c r="E21" s="7">
        <v>28.841429999999999</v>
      </c>
      <c r="F21" s="7">
        <v>155.66822999999999</v>
      </c>
      <c r="G21" s="7">
        <v>159.44165000000001</v>
      </c>
      <c r="H21" s="7">
        <v>97.633353643793825</v>
      </c>
      <c r="I21" s="7">
        <v>96.048394684050635</v>
      </c>
      <c r="J21" s="7">
        <v>98.783046579941256</v>
      </c>
      <c r="K21" s="7">
        <v>105.24628928522556</v>
      </c>
      <c r="L21" s="7">
        <v>38.506075227998039</v>
      </c>
    </row>
    <row r="22" spans="1:12" s="8" customFormat="1" x14ac:dyDescent="0.2">
      <c r="A22" s="2" t="s">
        <v>58</v>
      </c>
      <c r="B22" s="7">
        <v>8.1</v>
      </c>
      <c r="C22" s="7">
        <v>3.605</v>
      </c>
      <c r="D22" s="7">
        <v>8.3940000000000001</v>
      </c>
      <c r="E22" s="7">
        <v>1.349</v>
      </c>
      <c r="F22" s="7">
        <v>17.843</v>
      </c>
      <c r="G22" s="7">
        <v>18.402000000000001</v>
      </c>
      <c r="H22" s="7">
        <v>96.962286707966527</v>
      </c>
      <c r="I22" s="7">
        <v>96.555012516390505</v>
      </c>
      <c r="J22" s="7">
        <v>95.49488054607508</v>
      </c>
      <c r="K22" s="7">
        <v>110.30253475061325</v>
      </c>
      <c r="L22" s="7">
        <v>0.94497792796257907</v>
      </c>
    </row>
    <row r="23" spans="1:12" s="8" customFormat="1" x14ac:dyDescent="0.2">
      <c r="A23" s="2" t="s">
        <v>59</v>
      </c>
      <c r="B23" s="7">
        <v>246.88246000000001</v>
      </c>
      <c r="C23" s="7">
        <v>193.5966</v>
      </c>
      <c r="D23" s="7">
        <v>4.2214299999999998</v>
      </c>
      <c r="E23" s="7">
        <v>47.805120000000002</v>
      </c>
      <c r="F23" s="7">
        <v>298.90901000000002</v>
      </c>
      <c r="G23" s="7">
        <v>300.00443999999999</v>
      </c>
      <c r="H23" s="7">
        <v>99.634862070708024</v>
      </c>
      <c r="I23" s="7">
        <v>100.23585316454566</v>
      </c>
      <c r="J23" s="7">
        <v>154.77684120215733</v>
      </c>
      <c r="K23" s="7">
        <v>93.780654456085344</v>
      </c>
      <c r="L23" s="7">
        <v>68.122265776261727</v>
      </c>
    </row>
    <row r="24" spans="1:12" s="8" customFormat="1" x14ac:dyDescent="0.2">
      <c r="A24" s="2" t="s">
        <v>60</v>
      </c>
      <c r="B24" s="7">
        <v>58.220700000000001</v>
      </c>
      <c r="C24" s="7">
        <v>14.325699999999999</v>
      </c>
      <c r="D24" s="7">
        <v>0.20699999999999999</v>
      </c>
      <c r="E24" s="7">
        <v>9.6088000000000005</v>
      </c>
      <c r="F24" s="7">
        <v>68.036500000000004</v>
      </c>
      <c r="G24" s="7">
        <v>68.449359999999999</v>
      </c>
      <c r="H24" s="7">
        <v>99.396838772488152</v>
      </c>
      <c r="I24" s="7">
        <v>96.911003078410417</v>
      </c>
      <c r="J24" s="7">
        <v>91.592920353982308</v>
      </c>
      <c r="K24" s="7">
        <v>117.94424873264677</v>
      </c>
      <c r="L24" s="7">
        <v>7.1169993839775803</v>
      </c>
    </row>
    <row r="25" spans="1:12" s="8" customFormat="1" x14ac:dyDescent="0.2">
      <c r="A25" s="2" t="s">
        <v>61</v>
      </c>
      <c r="B25" s="7">
        <v>128.34665000000001</v>
      </c>
      <c r="C25" s="7">
        <v>94.726500000000001</v>
      </c>
      <c r="D25" s="7">
        <v>3.9800000000000002E-2</v>
      </c>
      <c r="E25" s="7">
        <v>9.1791999999999998</v>
      </c>
      <c r="F25" s="7">
        <v>137.56565000000001</v>
      </c>
      <c r="G25" s="7">
        <v>168.29306</v>
      </c>
      <c r="H25" s="7">
        <v>81.741724822164386</v>
      </c>
      <c r="I25" s="7">
        <v>81.66562909054629</v>
      </c>
      <c r="J25" s="7">
        <v>92.558139534883722</v>
      </c>
      <c r="K25" s="7">
        <v>82.778273769264757</v>
      </c>
      <c r="L25" s="7">
        <v>58.940469717055464</v>
      </c>
    </row>
    <row r="26" spans="1:12" s="8" customFormat="1" x14ac:dyDescent="0.2">
      <c r="A26" s="2" t="s">
        <v>142</v>
      </c>
      <c r="B26" s="7">
        <v>0.97209000000000001</v>
      </c>
      <c r="C26" s="7">
        <v>7.1300000000000002E-2</v>
      </c>
      <c r="D26" s="7" t="s">
        <v>130</v>
      </c>
      <c r="E26" s="7">
        <v>0.1028</v>
      </c>
      <c r="F26" s="7">
        <v>1.0748899999999999</v>
      </c>
      <c r="G26" s="7">
        <v>0.95121</v>
      </c>
      <c r="H26" s="7">
        <v>113.00238643412075</v>
      </c>
      <c r="I26" s="7">
        <v>129.71404171281409</v>
      </c>
      <c r="J26" s="7" t="s">
        <v>130</v>
      </c>
      <c r="K26" s="7">
        <v>50.941526263627352</v>
      </c>
      <c r="L26" s="7">
        <v>36.856993944547696</v>
      </c>
    </row>
    <row r="27" spans="1:12" s="8" customFormat="1" x14ac:dyDescent="0.2">
      <c r="A27" s="2" t="s">
        <v>62</v>
      </c>
      <c r="B27" s="7">
        <v>572.04774999999995</v>
      </c>
      <c r="C27" s="7">
        <v>256.63672000000003</v>
      </c>
      <c r="D27" s="7">
        <v>1.69655</v>
      </c>
      <c r="E27" s="7">
        <v>85.638492299999996</v>
      </c>
      <c r="F27" s="7">
        <v>659.38279230000001</v>
      </c>
      <c r="G27" s="7">
        <v>673.91159330000005</v>
      </c>
      <c r="H27" s="7">
        <v>97.844108760786327</v>
      </c>
      <c r="I27" s="7">
        <v>98.562078631672819</v>
      </c>
      <c r="J27" s="7">
        <v>97.104410636812162</v>
      </c>
      <c r="K27" s="7">
        <v>93.317492348378465</v>
      </c>
      <c r="L27" s="7">
        <v>50.930489778051417</v>
      </c>
    </row>
    <row r="28" spans="1:12" s="8" customFormat="1" x14ac:dyDescent="0.2">
      <c r="A28" s="2" t="s">
        <v>63</v>
      </c>
      <c r="B28" s="7">
        <v>16.189299999999999</v>
      </c>
      <c r="C28" s="7">
        <v>3.9169999999999998</v>
      </c>
      <c r="D28" s="7">
        <v>1.7999999999999999E-2</v>
      </c>
      <c r="E28" s="7">
        <v>0.3029</v>
      </c>
      <c r="F28" s="7">
        <v>16.510200000000001</v>
      </c>
      <c r="G28" s="7">
        <v>17.236000000000001</v>
      </c>
      <c r="H28" s="7">
        <v>95.78904618240891</v>
      </c>
      <c r="I28" s="7">
        <v>96.025932274768223</v>
      </c>
      <c r="J28" s="7">
        <v>100</v>
      </c>
      <c r="K28" s="7">
        <v>84.443824923334262</v>
      </c>
      <c r="L28" s="7">
        <v>69.813640853551277</v>
      </c>
    </row>
    <row r="29" spans="1:12" s="8" customFormat="1" x14ac:dyDescent="0.2">
      <c r="A29" s="2" t="s">
        <v>64</v>
      </c>
      <c r="B29" s="7">
        <v>17.372699999999998</v>
      </c>
      <c r="C29" s="7">
        <v>7.4791999999999996</v>
      </c>
      <c r="D29" s="7" t="s">
        <v>130</v>
      </c>
      <c r="E29" s="7">
        <v>2.26762</v>
      </c>
      <c r="F29" s="7">
        <v>19.640319999999999</v>
      </c>
      <c r="G29" s="7">
        <v>20.081849999999999</v>
      </c>
      <c r="H29" s="7">
        <v>97.801347983378022</v>
      </c>
      <c r="I29" s="7">
        <v>98.018826619964969</v>
      </c>
      <c r="J29" s="7" t="s">
        <v>130</v>
      </c>
      <c r="K29" s="7">
        <v>96.16668292331245</v>
      </c>
      <c r="L29" s="7">
        <v>63.260307090933274</v>
      </c>
    </row>
    <row r="30" spans="1:12" s="8" customFormat="1" x14ac:dyDescent="0.2">
      <c r="A30" s="2" t="s">
        <v>65</v>
      </c>
      <c r="B30" s="7">
        <v>27.268930000000001</v>
      </c>
      <c r="C30" s="7">
        <v>14.430300000000001</v>
      </c>
      <c r="D30" s="7">
        <v>3.7299999999999998E-3</v>
      </c>
      <c r="E30" s="7">
        <v>8.3414999999999999</v>
      </c>
      <c r="F30" s="7">
        <v>35.614159999999998</v>
      </c>
      <c r="G30" s="7">
        <v>41.664140000000003</v>
      </c>
      <c r="H30" s="7">
        <v>85.479167456714578</v>
      </c>
      <c r="I30" s="7">
        <v>90.790208789050141</v>
      </c>
      <c r="J30" s="7">
        <v>94.670050761421322</v>
      </c>
      <c r="K30" s="7">
        <v>71.754221469062628</v>
      </c>
      <c r="L30" s="7">
        <v>66.680247053193426</v>
      </c>
    </row>
    <row r="31" spans="1:12" s="8" customFormat="1" x14ac:dyDescent="0.2">
      <c r="A31" s="2" t="s">
        <v>66</v>
      </c>
      <c r="B31" s="7">
        <v>27.268930000000001</v>
      </c>
      <c r="C31" s="7">
        <v>14.430300000000001</v>
      </c>
      <c r="D31" s="7">
        <v>3.7299999999999998E-3</v>
      </c>
      <c r="E31" s="7">
        <v>8.3414999999999999</v>
      </c>
      <c r="F31" s="7">
        <v>35.614159999999998</v>
      </c>
      <c r="G31" s="7">
        <v>41.664140000000003</v>
      </c>
      <c r="H31" s="7">
        <v>85.479167456714578</v>
      </c>
      <c r="I31" s="7">
        <v>90.790208789050141</v>
      </c>
      <c r="J31" s="7">
        <v>94.670050761421322</v>
      </c>
      <c r="K31" s="7">
        <v>71.754221469062628</v>
      </c>
      <c r="L31" s="7">
        <v>66.74435419214656</v>
      </c>
    </row>
    <row r="32" spans="1:12" s="8" customFormat="1" x14ac:dyDescent="0.2">
      <c r="A32" s="2" t="s">
        <v>67</v>
      </c>
      <c r="B32" s="7">
        <v>176.4083</v>
      </c>
      <c r="C32" s="7">
        <v>80.224400000000003</v>
      </c>
      <c r="D32" s="7">
        <v>0.15612000000000001</v>
      </c>
      <c r="E32" s="7">
        <v>20.741599999999998</v>
      </c>
      <c r="F32" s="7">
        <v>197.30601999999999</v>
      </c>
      <c r="G32" s="7">
        <v>191.55127999999999</v>
      </c>
      <c r="H32" s="7">
        <v>103.00428167329396</v>
      </c>
      <c r="I32" s="7">
        <v>103.01923250545352</v>
      </c>
      <c r="J32" s="7">
        <v>99.521897112258557</v>
      </c>
      <c r="K32" s="7">
        <v>102.90436833548404</v>
      </c>
      <c r="L32" s="7">
        <v>59.014866447120916</v>
      </c>
    </row>
    <row r="33" spans="1:12" s="8" customFormat="1" x14ac:dyDescent="0.2">
      <c r="A33" s="2" t="s">
        <v>68</v>
      </c>
      <c r="B33" s="7">
        <v>53.296660000000003</v>
      </c>
      <c r="C33" s="7">
        <v>7.7089999999999996</v>
      </c>
      <c r="D33" s="7">
        <v>0.2772</v>
      </c>
      <c r="E33" s="7">
        <v>9.5905163000000009</v>
      </c>
      <c r="F33" s="7">
        <v>63.164376300000001</v>
      </c>
      <c r="G33" s="7">
        <v>70.353616299999999</v>
      </c>
      <c r="H33" s="7">
        <v>89.78127866328316</v>
      </c>
      <c r="I33" s="7">
        <v>86.861568208694649</v>
      </c>
      <c r="J33" s="7">
        <v>85.075039130835094</v>
      </c>
      <c r="K33" s="7">
        <v>110.62202646497001</v>
      </c>
      <c r="L33" s="7">
        <v>20.800828797506163</v>
      </c>
    </row>
    <row r="34" spans="1:12" s="8" customFormat="1" x14ac:dyDescent="0.2">
      <c r="A34" s="2" t="s">
        <v>69</v>
      </c>
      <c r="B34" s="7">
        <v>118.17046000000001</v>
      </c>
      <c r="C34" s="7">
        <v>40.53152</v>
      </c>
      <c r="D34" s="7">
        <v>7.0499999999999993E-2</v>
      </c>
      <c r="E34" s="7">
        <v>9.6418300000000006</v>
      </c>
      <c r="F34" s="7">
        <v>127.88279</v>
      </c>
      <c r="G34" s="7">
        <v>130.72868700000001</v>
      </c>
      <c r="H34" s="7">
        <v>97.823050880943981</v>
      </c>
      <c r="I34" s="7">
        <v>98.066674124473906</v>
      </c>
      <c r="J34" s="7">
        <v>100</v>
      </c>
      <c r="K34" s="7">
        <v>94.917960277285033</v>
      </c>
      <c r="L34" s="7">
        <v>57.455437143737058</v>
      </c>
    </row>
    <row r="35" spans="1:12" s="8" customFormat="1" x14ac:dyDescent="0.2">
      <c r="A35" s="2" t="s">
        <v>132</v>
      </c>
      <c r="B35" s="7">
        <v>2.8460000000000001</v>
      </c>
      <c r="C35" s="7">
        <v>0.40899999999999997</v>
      </c>
      <c r="D35" s="7" t="s">
        <v>130</v>
      </c>
      <c r="E35" s="7">
        <v>0.33600000000000002</v>
      </c>
      <c r="F35" s="7">
        <v>3.1819999999999999</v>
      </c>
      <c r="G35" s="7">
        <v>3.702</v>
      </c>
      <c r="H35" s="7">
        <v>85.953538627768779</v>
      </c>
      <c r="I35" s="7">
        <v>98.682385575589464</v>
      </c>
      <c r="J35" s="7" t="s">
        <v>130</v>
      </c>
      <c r="K35" s="7">
        <v>41.075794621026894</v>
      </c>
      <c r="L35" s="7">
        <v>64.817342203789636</v>
      </c>
    </row>
    <row r="36" spans="1:12" s="8" customFormat="1" x14ac:dyDescent="0.2">
      <c r="A36" s="2" t="s">
        <v>70</v>
      </c>
      <c r="B36" s="7">
        <v>61.463299999999997</v>
      </c>
      <c r="C36" s="7">
        <v>52.660200000000003</v>
      </c>
      <c r="D36" s="7">
        <v>4.7E-2</v>
      </c>
      <c r="E36" s="7">
        <v>21.367170000000002</v>
      </c>
      <c r="F36" s="7">
        <v>82.877470000000002</v>
      </c>
      <c r="G36" s="7">
        <v>87.354380000000006</v>
      </c>
      <c r="H36" s="7">
        <v>94.875002260905518</v>
      </c>
      <c r="I36" s="7">
        <v>97.208820570470948</v>
      </c>
      <c r="J36" s="7">
        <v>90.384615384615387</v>
      </c>
      <c r="K36" s="7">
        <v>88.755214592176628</v>
      </c>
      <c r="L36" s="7">
        <v>65.266771898898938</v>
      </c>
    </row>
    <row r="37" spans="1:12" s="8" customFormat="1" x14ac:dyDescent="0.2">
      <c r="A37" s="2" t="s">
        <v>71</v>
      </c>
      <c r="B37" s="7">
        <v>99.0321</v>
      </c>
      <c r="C37" s="7">
        <v>49.2761</v>
      </c>
      <c r="D37" s="7">
        <v>1.1240000000000001</v>
      </c>
      <c r="E37" s="7">
        <v>13.049356</v>
      </c>
      <c r="F37" s="7">
        <v>113.205456</v>
      </c>
      <c r="G37" s="7">
        <v>111.23963999999999</v>
      </c>
      <c r="H37" s="7">
        <v>101.7671901850815</v>
      </c>
      <c r="I37" s="7">
        <v>102.55326640190957</v>
      </c>
      <c r="J37" s="7">
        <v>100.35714285714286</v>
      </c>
      <c r="K37" s="7">
        <v>96.282898280398484</v>
      </c>
      <c r="L37" s="7">
        <v>58.322916943369464</v>
      </c>
    </row>
    <row r="38" spans="1:12" s="8" customFormat="1" x14ac:dyDescent="0.2">
      <c r="A38" s="2" t="s">
        <v>138</v>
      </c>
      <c r="B38" s="7">
        <v>142.18162000000001</v>
      </c>
      <c r="C38" s="7">
        <v>48.190829999999998</v>
      </c>
      <c r="D38" s="7">
        <v>12.462490000000001</v>
      </c>
      <c r="E38" s="7">
        <v>65.662525000000002</v>
      </c>
      <c r="F38" s="7">
        <v>220.306635</v>
      </c>
      <c r="G38" s="7">
        <v>218.56677569999999</v>
      </c>
      <c r="H38" s="7">
        <v>100.7960310044506</v>
      </c>
      <c r="I38" s="7">
        <v>101.86700796764595</v>
      </c>
      <c r="J38" s="7">
        <v>98.679651348774755</v>
      </c>
      <c r="K38" s="7">
        <v>98.946260288393574</v>
      </c>
      <c r="L38" s="7">
        <v>1.6322796550131831</v>
      </c>
    </row>
    <row r="39" spans="1:12" s="8" customFormat="1" x14ac:dyDescent="0.2">
      <c r="A39" s="2" t="s">
        <v>72</v>
      </c>
      <c r="B39" s="7">
        <v>2.6520000000000001</v>
      </c>
      <c r="C39" s="7">
        <v>1.7829999999999999</v>
      </c>
      <c r="D39" s="7">
        <v>2.6766000000000001</v>
      </c>
      <c r="E39" s="7">
        <v>3.9622000000000002</v>
      </c>
      <c r="F39" s="7">
        <v>9.2908000000000008</v>
      </c>
      <c r="G39" s="7">
        <v>9.6317799999999991</v>
      </c>
      <c r="H39" s="7">
        <v>96.459844390133497</v>
      </c>
      <c r="I39" s="7">
        <v>93.611013060360037</v>
      </c>
      <c r="J39" s="7">
        <v>107.61066216379206</v>
      </c>
      <c r="K39" s="7">
        <v>91.89883752215016</v>
      </c>
      <c r="L39" s="7">
        <v>4.1977953757742545</v>
      </c>
    </row>
    <row r="40" spans="1:12" s="8" customFormat="1" x14ac:dyDescent="0.2">
      <c r="A40" s="2" t="s">
        <v>73</v>
      </c>
      <c r="B40" s="7">
        <v>3.452</v>
      </c>
      <c r="C40" s="7">
        <v>1.62</v>
      </c>
      <c r="D40" s="7" t="s">
        <v>130</v>
      </c>
      <c r="E40" s="7">
        <v>2.3098000000000001</v>
      </c>
      <c r="F40" s="7">
        <v>5.7618</v>
      </c>
      <c r="G40" s="7">
        <v>4.99</v>
      </c>
      <c r="H40" s="7">
        <v>115.46693386773548</v>
      </c>
      <c r="I40" s="7">
        <v>117.49489448604493</v>
      </c>
      <c r="J40" s="7" t="s">
        <v>130</v>
      </c>
      <c r="K40" s="7">
        <v>112.56335282651072</v>
      </c>
      <c r="L40" s="7">
        <v>1.8198517341037999</v>
      </c>
    </row>
    <row r="41" spans="1:12" s="8" customFormat="1" x14ac:dyDescent="0.2">
      <c r="A41" s="2" t="s">
        <v>74</v>
      </c>
      <c r="B41" s="7">
        <v>1.6743699999999999</v>
      </c>
      <c r="C41" s="7">
        <v>1.1702699999999999</v>
      </c>
      <c r="D41" s="7">
        <v>1.36609</v>
      </c>
      <c r="E41" s="7">
        <v>1.5206200000000001</v>
      </c>
      <c r="F41" s="7">
        <v>4.5610799999999996</v>
      </c>
      <c r="G41" s="7">
        <v>4.5986557000000001</v>
      </c>
      <c r="H41" s="7">
        <v>99.182898167392707</v>
      </c>
      <c r="I41" s="7">
        <v>86.779202471157731</v>
      </c>
      <c r="J41" s="7">
        <v>93.622955987773622</v>
      </c>
      <c r="K41" s="7">
        <v>125.6652896226182</v>
      </c>
      <c r="L41" s="7">
        <v>0.55288765575648502</v>
      </c>
    </row>
    <row r="42" spans="1:12" s="8" customFormat="1" x14ac:dyDescent="0.2">
      <c r="A42" s="2" t="s">
        <v>75</v>
      </c>
      <c r="B42" s="7">
        <v>63.030459999999998</v>
      </c>
      <c r="C42" s="7">
        <v>9.5466999999999995</v>
      </c>
      <c r="D42" s="7">
        <v>4.2412999999999998</v>
      </c>
      <c r="E42" s="7">
        <v>13.9655</v>
      </c>
      <c r="F42" s="7">
        <v>81.237260000000006</v>
      </c>
      <c r="G42" s="7">
        <v>83.1952</v>
      </c>
      <c r="H42" s="7">
        <v>97.646570956016689</v>
      </c>
      <c r="I42" s="7">
        <v>93.952698150354223</v>
      </c>
      <c r="J42" s="7">
        <v>90.427051574526146</v>
      </c>
      <c r="K42" s="7">
        <v>122.31704774967461</v>
      </c>
      <c r="L42" s="7">
        <v>2.1571701059918471</v>
      </c>
    </row>
    <row r="43" spans="1:12" s="8" customFormat="1" x14ac:dyDescent="0.2">
      <c r="A43" s="2" t="s">
        <v>76</v>
      </c>
      <c r="B43" s="7">
        <v>1.1595</v>
      </c>
      <c r="C43" s="7">
        <v>1.1595</v>
      </c>
      <c r="D43" s="7" t="s">
        <v>130</v>
      </c>
      <c r="E43" s="7">
        <v>6.36</v>
      </c>
      <c r="F43" s="7">
        <v>7.5194999999999999</v>
      </c>
      <c r="G43" s="7">
        <v>6.7430000000000003</v>
      </c>
      <c r="H43" s="7">
        <v>111.5156458549607</v>
      </c>
      <c r="I43" s="7">
        <v>188.84364820846906</v>
      </c>
      <c r="J43" s="7" t="s">
        <v>130</v>
      </c>
      <c r="K43" s="7">
        <v>103.76896720509055</v>
      </c>
      <c r="L43" s="7">
        <v>8.4466527519777657</v>
      </c>
    </row>
    <row r="44" spans="1:12" s="8" customFormat="1" x14ac:dyDescent="0.2">
      <c r="A44" s="2" t="s">
        <v>77</v>
      </c>
      <c r="B44" s="7">
        <v>32.51323</v>
      </c>
      <c r="C44" s="7">
        <v>17.406199999999998</v>
      </c>
      <c r="D44" s="7">
        <v>0.374</v>
      </c>
      <c r="E44" s="7">
        <v>15.095700000000001</v>
      </c>
      <c r="F44" s="7">
        <v>47.982930000000003</v>
      </c>
      <c r="G44" s="7">
        <v>50.900700000000001</v>
      </c>
      <c r="H44" s="7">
        <v>94.267721269059166</v>
      </c>
      <c r="I44" s="7">
        <v>107.42493226723056</v>
      </c>
      <c r="J44" s="7">
        <v>100.80862533692722</v>
      </c>
      <c r="K44" s="7">
        <v>74.496266723253896</v>
      </c>
      <c r="L44" s="7">
        <v>1.4461159468482914</v>
      </c>
    </row>
    <row r="45" spans="1:12" s="8" customFormat="1" x14ac:dyDescent="0.2">
      <c r="A45" s="2" t="s">
        <v>78</v>
      </c>
      <c r="B45" s="7">
        <v>37.680300000000003</v>
      </c>
      <c r="C45" s="7">
        <v>15.4854</v>
      </c>
      <c r="D45" s="7">
        <v>3.8045</v>
      </c>
      <c r="E45" s="7">
        <v>22.448705</v>
      </c>
      <c r="F45" s="7">
        <v>63.933504999999997</v>
      </c>
      <c r="G45" s="7">
        <v>58.464950000000002</v>
      </c>
      <c r="H45" s="7">
        <v>109.35356140730472</v>
      </c>
      <c r="I45" s="7">
        <v>111.26508695911514</v>
      </c>
      <c r="J45" s="7">
        <v>105.05315477012287</v>
      </c>
      <c r="K45" s="7">
        <v>107.01014057033737</v>
      </c>
      <c r="L45" s="7">
        <v>1.2889416020279956</v>
      </c>
    </row>
    <row r="46" spans="1:12" s="8" customFormat="1" x14ac:dyDescent="0.2">
      <c r="A46" s="2" t="s">
        <v>143</v>
      </c>
      <c r="B46" s="7">
        <v>1.976E-2</v>
      </c>
      <c r="C46" s="7">
        <v>1.976E-2</v>
      </c>
      <c r="D46" s="7" t="s">
        <v>130</v>
      </c>
      <c r="E46" s="7" t="s">
        <v>130</v>
      </c>
      <c r="F46" s="7">
        <v>1.976E-2</v>
      </c>
      <c r="G46" s="7">
        <v>4.249E-2</v>
      </c>
      <c r="H46" s="7">
        <v>46.505060014120971</v>
      </c>
      <c r="I46" s="7">
        <v>46.505060014120971</v>
      </c>
      <c r="J46" s="7" t="s">
        <v>130</v>
      </c>
      <c r="K46" s="7" t="s">
        <v>130</v>
      </c>
      <c r="L46" s="7">
        <v>2.3922807782176538</v>
      </c>
    </row>
    <row r="47" spans="1:12" s="8" customFormat="1" x14ac:dyDescent="0.2">
      <c r="A47" s="2" t="s">
        <v>79</v>
      </c>
      <c r="B47" s="7">
        <v>36.688029999999998</v>
      </c>
      <c r="C47" s="7">
        <v>17.40653</v>
      </c>
      <c r="D47" s="7">
        <v>31.481000000000002</v>
      </c>
      <c r="E47" s="7">
        <v>13.91278</v>
      </c>
      <c r="F47" s="7">
        <v>82.081810000000004</v>
      </c>
      <c r="G47" s="7">
        <v>86.619029999999995</v>
      </c>
      <c r="H47" s="7">
        <v>94.761866993892681</v>
      </c>
      <c r="I47" s="7">
        <v>99.19978866525453</v>
      </c>
      <c r="J47" s="7">
        <v>88.004584591300457</v>
      </c>
      <c r="K47" s="7">
        <v>100.35872336895561</v>
      </c>
      <c r="L47" s="7">
        <v>1.880155196635424</v>
      </c>
    </row>
    <row r="48" spans="1:12" s="8" customFormat="1" x14ac:dyDescent="0.2">
      <c r="A48" s="2" t="s">
        <v>80</v>
      </c>
      <c r="B48" s="7">
        <v>14.645</v>
      </c>
      <c r="C48" s="7">
        <v>11.654</v>
      </c>
      <c r="D48" s="7">
        <v>30.995999999999999</v>
      </c>
      <c r="E48" s="7">
        <v>3.2803</v>
      </c>
      <c r="F48" s="7">
        <v>48.921300000000002</v>
      </c>
      <c r="G48" s="7">
        <v>55.142800000000001</v>
      </c>
      <c r="H48" s="7">
        <v>88.717475354896735</v>
      </c>
      <c r="I48" s="7">
        <v>90.748543809641845</v>
      </c>
      <c r="J48" s="7">
        <v>87.887036406941135</v>
      </c>
      <c r="K48" s="7">
        <v>87.783665168058235</v>
      </c>
      <c r="L48" s="7">
        <v>13.696585575627669</v>
      </c>
    </row>
    <row r="49" spans="1:12" s="8" customFormat="1" x14ac:dyDescent="0.2">
      <c r="A49" s="2" t="s">
        <v>81</v>
      </c>
      <c r="B49" s="7" t="s">
        <v>129</v>
      </c>
      <c r="C49" s="7" t="s">
        <v>130</v>
      </c>
      <c r="D49" s="7" t="s">
        <v>130</v>
      </c>
      <c r="E49" s="7">
        <v>0.03</v>
      </c>
      <c r="F49" s="7" t="s">
        <v>129</v>
      </c>
      <c r="G49" s="7" t="s">
        <v>361</v>
      </c>
      <c r="H49" s="7">
        <v>26.315789473684209</v>
      </c>
      <c r="I49" s="7" t="s">
        <v>361</v>
      </c>
      <c r="J49" s="7" t="s">
        <v>130</v>
      </c>
      <c r="K49" s="7">
        <v>22.222222222222221</v>
      </c>
      <c r="L49" s="7">
        <v>7.1484911751161589E-2</v>
      </c>
    </row>
    <row r="50" spans="1:12" s="8" customFormat="1" x14ac:dyDescent="0.2">
      <c r="A50" s="2" t="s">
        <v>82</v>
      </c>
      <c r="B50" s="7" t="s">
        <v>129</v>
      </c>
      <c r="C50" s="7">
        <v>0.08</v>
      </c>
      <c r="D50" s="7" t="s">
        <v>130</v>
      </c>
      <c r="E50" s="7">
        <v>6.9500000000000006E-2</v>
      </c>
      <c r="F50" s="7" t="s">
        <v>129</v>
      </c>
      <c r="G50" s="7" t="s">
        <v>361</v>
      </c>
      <c r="H50" s="7">
        <v>52.449163947421788</v>
      </c>
      <c r="I50" s="7" t="s">
        <v>361</v>
      </c>
      <c r="J50" s="7" t="s">
        <v>130</v>
      </c>
      <c r="K50" s="7">
        <v>18.290917704029265</v>
      </c>
      <c r="L50" s="7">
        <v>9.948684740061188E-2</v>
      </c>
    </row>
    <row r="51" spans="1:12" s="8" customFormat="1" x14ac:dyDescent="0.2">
      <c r="A51" s="2" t="s">
        <v>83</v>
      </c>
      <c r="B51" s="7" t="s">
        <v>129</v>
      </c>
      <c r="C51" s="7">
        <v>2.2360000000000002</v>
      </c>
      <c r="D51" s="7" t="s">
        <v>130</v>
      </c>
      <c r="E51" s="7">
        <v>0.11899999999999999</v>
      </c>
      <c r="F51" s="7" t="s">
        <v>129</v>
      </c>
      <c r="G51" s="7" t="s">
        <v>361</v>
      </c>
      <c r="H51" s="7" t="s">
        <v>361</v>
      </c>
      <c r="I51" s="7" t="s">
        <v>361</v>
      </c>
      <c r="J51" s="7" t="s">
        <v>130</v>
      </c>
      <c r="K51" s="7">
        <v>63.264221158958001</v>
      </c>
      <c r="L51" s="7">
        <v>2.0390677704717795</v>
      </c>
    </row>
    <row r="52" spans="1:12" s="8" customFormat="1" x14ac:dyDescent="0.2">
      <c r="A52" s="2" t="s">
        <v>84</v>
      </c>
      <c r="B52" s="7">
        <v>0.1</v>
      </c>
      <c r="C52" s="7" t="s">
        <v>130</v>
      </c>
      <c r="D52" s="7" t="s">
        <v>130</v>
      </c>
      <c r="E52" s="7" t="s">
        <v>130</v>
      </c>
      <c r="F52" s="7">
        <v>0.1</v>
      </c>
      <c r="G52" s="7" t="s">
        <v>361</v>
      </c>
      <c r="H52" s="7" t="s">
        <v>361</v>
      </c>
      <c r="I52" s="7">
        <v>17.452006980802793</v>
      </c>
      <c r="J52" s="7" t="s">
        <v>130</v>
      </c>
      <c r="K52" s="7" t="s">
        <v>130</v>
      </c>
      <c r="L52" s="7">
        <v>5.6008857016613178E-2</v>
      </c>
    </row>
    <row r="53" spans="1:12" s="8" customFormat="1" x14ac:dyDescent="0.2">
      <c r="A53" s="2" t="s">
        <v>85</v>
      </c>
      <c r="B53" s="7">
        <v>2.1755</v>
      </c>
      <c r="C53" s="7">
        <v>1.8805000000000001</v>
      </c>
      <c r="D53" s="7">
        <v>0.14099999999999999</v>
      </c>
      <c r="E53" s="7">
        <v>7.4080000000000004</v>
      </c>
      <c r="F53" s="7">
        <v>9.7245000000000008</v>
      </c>
      <c r="G53" s="7">
        <v>9.7112999999999996</v>
      </c>
      <c r="H53" s="7">
        <v>100.1359241296222</v>
      </c>
      <c r="I53" s="7">
        <v>94.035011886751676</v>
      </c>
      <c r="J53" s="7">
        <v>100</v>
      </c>
      <c r="K53" s="7">
        <v>102.08356300297652</v>
      </c>
      <c r="L53" s="7">
        <v>3.1974308760457535</v>
      </c>
    </row>
    <row r="54" spans="1:12" s="8" customFormat="1" x14ac:dyDescent="0.2">
      <c r="A54" s="2" t="s">
        <v>86</v>
      </c>
      <c r="B54" s="7">
        <v>16.99653</v>
      </c>
      <c r="C54" s="7">
        <v>1.55603</v>
      </c>
      <c r="D54" s="7">
        <v>0.34399999999999997</v>
      </c>
      <c r="E54" s="7">
        <v>3.0059800000000001</v>
      </c>
      <c r="F54" s="7">
        <v>20.346509999999999</v>
      </c>
      <c r="G54" s="7">
        <v>20.2514</v>
      </c>
      <c r="H54" s="7">
        <v>100.46964654295506</v>
      </c>
      <c r="I54" s="7">
        <v>95.906279306760737</v>
      </c>
      <c r="J54" s="7">
        <v>94.76584022038567</v>
      </c>
      <c r="K54" s="7">
        <v>138.7558969340559</v>
      </c>
      <c r="L54" s="7">
        <v>0.66935524968879034</v>
      </c>
    </row>
    <row r="55" spans="1:12" s="8" customFormat="1" x14ac:dyDescent="0.2">
      <c r="A55" s="2" t="s">
        <v>87</v>
      </c>
      <c r="B55" s="7">
        <v>2050.3407999999999</v>
      </c>
      <c r="C55" s="7">
        <v>1089.14573</v>
      </c>
      <c r="D55" s="7">
        <v>204.17957000000001</v>
      </c>
      <c r="E55" s="7">
        <v>782.69563860000005</v>
      </c>
      <c r="F55" s="7">
        <v>3037.2160085999999</v>
      </c>
      <c r="G55" s="7">
        <v>3046.3296399999999</v>
      </c>
      <c r="H55" s="7">
        <v>99.700832395800745</v>
      </c>
      <c r="I55" s="7">
        <v>97.659215254398333</v>
      </c>
      <c r="J55" s="7">
        <v>99.931739107623059</v>
      </c>
      <c r="K55" s="7">
        <v>105.40995233603937</v>
      </c>
      <c r="L55" s="7">
        <v>12.56660783214493</v>
      </c>
    </row>
    <row r="56" spans="1:12" s="8" customFormat="1" x14ac:dyDescent="0.2">
      <c r="A56" s="2" t="s">
        <v>88</v>
      </c>
      <c r="B56" s="7">
        <v>203.721</v>
      </c>
      <c r="C56" s="7">
        <v>128.51599999999999</v>
      </c>
      <c r="D56" s="7">
        <v>34.243699999999997</v>
      </c>
      <c r="E56" s="7">
        <v>161.36869999999999</v>
      </c>
      <c r="F56" s="7">
        <v>399.33339999999998</v>
      </c>
      <c r="G56" s="7">
        <v>385.77505000000002</v>
      </c>
      <c r="H56" s="7">
        <v>103.51457410218727</v>
      </c>
      <c r="I56" s="7">
        <v>101.07865659126655</v>
      </c>
      <c r="J56" s="7">
        <v>99.999707976334406</v>
      </c>
      <c r="K56" s="7">
        <v>107.59043032851783</v>
      </c>
      <c r="L56" s="7">
        <v>13.945334989740857</v>
      </c>
    </row>
    <row r="57" spans="1:12" s="8" customFormat="1" x14ac:dyDescent="0.2">
      <c r="A57" s="2" t="s">
        <v>89</v>
      </c>
      <c r="B57" s="7">
        <v>63.392000000000003</v>
      </c>
      <c r="C57" s="7">
        <v>45.56</v>
      </c>
      <c r="D57" s="7">
        <v>12.015000000000001</v>
      </c>
      <c r="E57" s="7">
        <v>11.371700000000001</v>
      </c>
      <c r="F57" s="7">
        <v>86.778700000000001</v>
      </c>
      <c r="G57" s="7">
        <v>89.822999999999993</v>
      </c>
      <c r="H57" s="7">
        <v>96.610778976431433</v>
      </c>
      <c r="I57" s="7">
        <v>96.202992685221716</v>
      </c>
      <c r="J57" s="7">
        <v>95.798118322436608</v>
      </c>
      <c r="K57" s="7">
        <v>99.865636251866164</v>
      </c>
      <c r="L57" s="7">
        <v>28.09945373947226</v>
      </c>
    </row>
    <row r="58" spans="1:12" s="8" customFormat="1" x14ac:dyDescent="0.2">
      <c r="A58" s="2" t="s">
        <v>90</v>
      </c>
      <c r="B58" s="7">
        <v>76.009799999999998</v>
      </c>
      <c r="C58" s="7">
        <v>25.283000000000001</v>
      </c>
      <c r="D58" s="7">
        <v>7.24</v>
      </c>
      <c r="E58" s="7">
        <v>13.49405</v>
      </c>
      <c r="F58" s="7">
        <v>96.743849999999995</v>
      </c>
      <c r="G58" s="7">
        <v>98.779049999999998</v>
      </c>
      <c r="H58" s="7">
        <v>97.939644084449085</v>
      </c>
      <c r="I58" s="7">
        <v>98.978826470818035</v>
      </c>
      <c r="J58" s="7">
        <v>100.96220889694604</v>
      </c>
      <c r="K58" s="7">
        <v>91.089539997502371</v>
      </c>
      <c r="L58" s="7">
        <v>12.230599033024665</v>
      </c>
    </row>
    <row r="59" spans="1:12" s="8" customFormat="1" x14ac:dyDescent="0.2">
      <c r="A59" s="2" t="s">
        <v>91</v>
      </c>
      <c r="B59" s="7">
        <v>262.16099000000003</v>
      </c>
      <c r="C59" s="7">
        <v>89.573999999999998</v>
      </c>
      <c r="D59" s="7">
        <v>54.05</v>
      </c>
      <c r="E59" s="7">
        <v>94.208883</v>
      </c>
      <c r="F59" s="7">
        <v>410.419873</v>
      </c>
      <c r="G59" s="7">
        <v>432.33532000000002</v>
      </c>
      <c r="H59" s="7">
        <v>94.930914504047465</v>
      </c>
      <c r="I59" s="7">
        <v>91.954334757481348</v>
      </c>
      <c r="J59" s="7">
        <v>100.11298597862528</v>
      </c>
      <c r="K59" s="7">
        <v>101.03131557501828</v>
      </c>
      <c r="L59" s="7">
        <v>14.788569176782087</v>
      </c>
    </row>
    <row r="60" spans="1:12" s="8" customFormat="1" x14ac:dyDescent="0.2">
      <c r="A60" s="2" t="s">
        <v>92</v>
      </c>
      <c r="B60" s="7">
        <v>305.56975</v>
      </c>
      <c r="C60" s="7">
        <v>174.16985</v>
      </c>
      <c r="D60" s="7">
        <v>21.082740000000001</v>
      </c>
      <c r="E60" s="7">
        <v>64.691919999999996</v>
      </c>
      <c r="F60" s="7">
        <v>391.34440999999998</v>
      </c>
      <c r="G60" s="7">
        <v>381.40541999999999</v>
      </c>
      <c r="H60" s="7">
        <v>102.60588588384508</v>
      </c>
      <c r="I60" s="7">
        <v>100.64327829188551</v>
      </c>
      <c r="J60" s="7">
        <v>106.00003921692844</v>
      </c>
      <c r="K60" s="7">
        <v>111.73158961923612</v>
      </c>
      <c r="L60" s="7">
        <v>42.692868538538143</v>
      </c>
    </row>
    <row r="61" spans="1:12" s="8" customFormat="1" x14ac:dyDescent="0.2">
      <c r="A61" s="2" t="s">
        <v>93</v>
      </c>
      <c r="B61" s="7">
        <v>53.657980000000002</v>
      </c>
      <c r="C61" s="7">
        <v>39.9696</v>
      </c>
      <c r="D61" s="7">
        <v>49.346499999999999</v>
      </c>
      <c r="E61" s="7">
        <v>30.832855599999998</v>
      </c>
      <c r="F61" s="7">
        <v>133.83733559999999</v>
      </c>
      <c r="G61" s="7">
        <v>131.62119000000001</v>
      </c>
      <c r="H61" s="7">
        <v>101.68373010455231</v>
      </c>
      <c r="I61" s="7">
        <v>108.83576438096873</v>
      </c>
      <c r="J61" s="7">
        <v>99.309913180678379</v>
      </c>
      <c r="K61" s="7">
        <v>94.492355501072637</v>
      </c>
      <c r="L61" s="7">
        <v>24.51124767581166</v>
      </c>
    </row>
    <row r="62" spans="1:12" s="8" customFormat="1" x14ac:dyDescent="0.2">
      <c r="A62" s="2" t="s">
        <v>94</v>
      </c>
      <c r="B62" s="7">
        <v>301.81263000000001</v>
      </c>
      <c r="C62" s="7">
        <v>174.68262999999999</v>
      </c>
      <c r="D62" s="7">
        <v>0.82</v>
      </c>
      <c r="E62" s="7">
        <v>80.465299999999999</v>
      </c>
      <c r="F62" s="7">
        <v>383.09793000000002</v>
      </c>
      <c r="G62" s="7">
        <v>383.58058999999997</v>
      </c>
      <c r="H62" s="7">
        <v>99.874169858281931</v>
      </c>
      <c r="I62" s="7">
        <v>95.439935976333402</v>
      </c>
      <c r="J62" s="7">
        <v>77.169207603990216</v>
      </c>
      <c r="K62" s="7">
        <v>121.39305268935186</v>
      </c>
      <c r="L62" s="7">
        <v>55.452519685063308</v>
      </c>
    </row>
    <row r="63" spans="1:12" s="8" customFormat="1" x14ac:dyDescent="0.2">
      <c r="A63" s="2" t="s">
        <v>95</v>
      </c>
      <c r="B63" s="7">
        <v>349.78120000000001</v>
      </c>
      <c r="C63" s="7">
        <v>133.87799999999999</v>
      </c>
      <c r="D63" s="7">
        <v>0.67552999999999996</v>
      </c>
      <c r="E63" s="7">
        <v>32.981349999999999</v>
      </c>
      <c r="F63" s="7">
        <v>383.43808000000001</v>
      </c>
      <c r="G63" s="7">
        <v>392.14240000000001</v>
      </c>
      <c r="H63" s="7">
        <v>97.780316538073919</v>
      </c>
      <c r="I63" s="7">
        <v>97.147007319745541</v>
      </c>
      <c r="J63" s="7">
        <v>96.456057685443</v>
      </c>
      <c r="K63" s="7">
        <v>105.07446186587147</v>
      </c>
      <c r="L63" s="7">
        <v>47.38066254052643</v>
      </c>
    </row>
    <row r="64" spans="1:12" s="8" customFormat="1" x14ac:dyDescent="0.2">
      <c r="A64" s="2" t="s">
        <v>96</v>
      </c>
      <c r="B64" s="7">
        <v>172.68535</v>
      </c>
      <c r="C64" s="7">
        <v>115.18995</v>
      </c>
      <c r="D64" s="7">
        <v>5.5252999999999997</v>
      </c>
      <c r="E64" s="7">
        <v>60.817599999999999</v>
      </c>
      <c r="F64" s="7">
        <v>239.02825000000001</v>
      </c>
      <c r="G64" s="7">
        <v>240.13344000000001</v>
      </c>
      <c r="H64" s="7">
        <v>99.539760060073263</v>
      </c>
      <c r="I64" s="7">
        <v>94.761359459615775</v>
      </c>
      <c r="J64" s="7">
        <v>96.008354445336423</v>
      </c>
      <c r="K64" s="7">
        <v>116.62812148826578</v>
      </c>
      <c r="L64" s="7">
        <v>21.784587359500662</v>
      </c>
    </row>
    <row r="65" spans="1:12" s="8" customFormat="1" x14ac:dyDescent="0.2">
      <c r="A65" s="2" t="s">
        <v>97</v>
      </c>
      <c r="B65" s="7">
        <v>133.756</v>
      </c>
      <c r="C65" s="7">
        <v>89.704999999999998</v>
      </c>
      <c r="D65" s="7">
        <v>2.39</v>
      </c>
      <c r="E65" s="7">
        <v>121.3683</v>
      </c>
      <c r="F65" s="7">
        <v>257.51429999999999</v>
      </c>
      <c r="G65" s="7">
        <v>260.08699999999999</v>
      </c>
      <c r="H65" s="7">
        <v>99.010830991168334</v>
      </c>
      <c r="I65" s="7">
        <v>97.43653250773994</v>
      </c>
      <c r="J65" s="7">
        <v>100</v>
      </c>
      <c r="K65" s="7">
        <v>100.78581986680175</v>
      </c>
      <c r="L65" s="7">
        <v>5.9109308499480067</v>
      </c>
    </row>
    <row r="66" spans="1:12" s="8" customFormat="1" x14ac:dyDescent="0.2">
      <c r="A66" s="2" t="s">
        <v>98</v>
      </c>
      <c r="B66" s="7">
        <v>32.881500000000003</v>
      </c>
      <c r="C66" s="7">
        <v>15.669</v>
      </c>
      <c r="D66" s="7">
        <v>4.04</v>
      </c>
      <c r="E66" s="7">
        <v>30.21724</v>
      </c>
      <c r="F66" s="7">
        <v>67.138739999999999</v>
      </c>
      <c r="G66" s="7">
        <v>72.574640000000002</v>
      </c>
      <c r="H66" s="7">
        <v>92.509918065043109</v>
      </c>
      <c r="I66" s="7">
        <v>91.702782751292645</v>
      </c>
      <c r="J66" s="7">
        <v>95.73459715639811</v>
      </c>
      <c r="K66" s="7">
        <v>92.981730590521764</v>
      </c>
      <c r="L66" s="7">
        <v>4.4066583139430824</v>
      </c>
    </row>
    <row r="67" spans="1:12" s="8" customFormat="1" x14ac:dyDescent="0.2">
      <c r="A67" s="2" t="s">
        <v>99</v>
      </c>
      <c r="B67" s="7">
        <v>33.776000000000003</v>
      </c>
      <c r="C67" s="7">
        <v>27.146799999999999</v>
      </c>
      <c r="D67" s="7">
        <v>8.423</v>
      </c>
      <c r="E67" s="7">
        <v>25.290199999999999</v>
      </c>
      <c r="F67" s="7">
        <v>67.489199999999997</v>
      </c>
      <c r="G67" s="7">
        <v>71.262600000000006</v>
      </c>
      <c r="H67" s="7">
        <v>94.704936390196266</v>
      </c>
      <c r="I67" s="7">
        <v>94.488893862250322</v>
      </c>
      <c r="J67" s="7">
        <v>108.30654494020831</v>
      </c>
      <c r="K67" s="7">
        <v>91.170024081097054</v>
      </c>
      <c r="L67" s="7">
        <v>3.051999456195897</v>
      </c>
    </row>
    <row r="68" spans="1:12" s="8" customFormat="1" x14ac:dyDescent="0.2">
      <c r="A68" s="2" t="s">
        <v>100</v>
      </c>
      <c r="B68" s="7">
        <v>38.545699999999997</v>
      </c>
      <c r="C68" s="7">
        <v>14.692</v>
      </c>
      <c r="D68" s="7">
        <v>2.8517999999999999</v>
      </c>
      <c r="E68" s="7">
        <v>42.513640000000002</v>
      </c>
      <c r="F68" s="7">
        <v>83.911140000000003</v>
      </c>
      <c r="G68" s="7">
        <v>67.035839999999993</v>
      </c>
      <c r="H68" s="7">
        <v>125.17354895530511</v>
      </c>
      <c r="I68" s="7">
        <v>152.94274026195606</v>
      </c>
      <c r="J68" s="7">
        <v>100.01052077853761</v>
      </c>
      <c r="K68" s="7">
        <v>109.0606757437604</v>
      </c>
      <c r="L68" s="7">
        <v>1.9888618470926474</v>
      </c>
    </row>
    <row r="69" spans="1:12" s="8" customFormat="1" x14ac:dyDescent="0.2">
      <c r="A69" s="2" t="s">
        <v>101</v>
      </c>
      <c r="B69" s="7">
        <v>22.590900000000001</v>
      </c>
      <c r="C69" s="7">
        <v>15.1099</v>
      </c>
      <c r="D69" s="7">
        <v>1.476</v>
      </c>
      <c r="E69" s="7">
        <v>13.0739</v>
      </c>
      <c r="F69" s="7">
        <v>37.140799999999999</v>
      </c>
      <c r="G69" s="7">
        <v>39.774099999999997</v>
      </c>
      <c r="H69" s="7">
        <v>93.379359935234234</v>
      </c>
      <c r="I69" s="7">
        <v>91.706178452545259</v>
      </c>
      <c r="J69" s="7">
        <v>72.423945044160945</v>
      </c>
      <c r="K69" s="7">
        <v>99.784767327375008</v>
      </c>
      <c r="L69" s="7">
        <v>3.5046890247610758</v>
      </c>
    </row>
    <row r="70" spans="1:12" s="8" customFormat="1" x14ac:dyDescent="0.2">
      <c r="A70" s="2" t="s">
        <v>102</v>
      </c>
      <c r="B70" s="7">
        <v>407.97264999999999</v>
      </c>
      <c r="C70" s="7">
        <v>171.20699999999999</v>
      </c>
      <c r="D70" s="7">
        <v>20.46705</v>
      </c>
      <c r="E70" s="7">
        <v>178.69639000000001</v>
      </c>
      <c r="F70" s="7">
        <v>607.13608999999997</v>
      </c>
      <c r="G70" s="7">
        <v>630.33212000000003</v>
      </c>
      <c r="H70" s="7">
        <v>96.320030462671014</v>
      </c>
      <c r="I70" s="7">
        <v>94.433689032717538</v>
      </c>
      <c r="J70" s="7">
        <v>88.314829277975065</v>
      </c>
      <c r="K70" s="7">
        <v>102.03247427524933</v>
      </c>
      <c r="L70" s="7">
        <v>11.722328085839358</v>
      </c>
    </row>
    <row r="71" spans="1:12" s="8" customFormat="1" x14ac:dyDescent="0.2">
      <c r="A71" s="2" t="s">
        <v>103</v>
      </c>
      <c r="B71" s="7">
        <v>17.8812</v>
      </c>
      <c r="C71" s="7">
        <v>13.287000000000001</v>
      </c>
      <c r="D71" s="7">
        <v>3.0390000000000001</v>
      </c>
      <c r="E71" s="7">
        <v>14.297040000000001</v>
      </c>
      <c r="F71" s="7">
        <v>35.217239999999997</v>
      </c>
      <c r="G71" s="7">
        <v>31.650539999999999</v>
      </c>
      <c r="H71" s="7">
        <v>111.26900204546273</v>
      </c>
      <c r="I71" s="7">
        <v>99.428380782918154</v>
      </c>
      <c r="J71" s="7">
        <v>80.824468085106389</v>
      </c>
      <c r="K71" s="7">
        <v>144.3192073115336</v>
      </c>
      <c r="L71" s="7">
        <v>2.5474323580194631</v>
      </c>
    </row>
    <row r="72" spans="1:12" s="8" customFormat="1" x14ac:dyDescent="0.2">
      <c r="A72" s="2" t="s">
        <v>104</v>
      </c>
      <c r="B72" s="7">
        <v>182.35804999999999</v>
      </c>
      <c r="C72" s="7">
        <v>65.38</v>
      </c>
      <c r="D72" s="7">
        <v>2.83765</v>
      </c>
      <c r="E72" s="7">
        <v>78.096350000000001</v>
      </c>
      <c r="F72" s="7">
        <v>263.29205000000002</v>
      </c>
      <c r="G72" s="7">
        <v>279.44029</v>
      </c>
      <c r="H72" s="7">
        <v>94.221219853443472</v>
      </c>
      <c r="I72" s="7">
        <v>92.291161179562081</v>
      </c>
      <c r="J72" s="7">
        <v>95</v>
      </c>
      <c r="K72" s="7">
        <v>99.027431626985162</v>
      </c>
      <c r="L72" s="7">
        <v>32.981813582012776</v>
      </c>
    </row>
    <row r="73" spans="1:12" s="8" customFormat="1" x14ac:dyDescent="0.2">
      <c r="A73" s="2" t="s">
        <v>105</v>
      </c>
      <c r="B73" s="7">
        <v>128.84</v>
      </c>
      <c r="C73" s="7">
        <v>60.924999999999997</v>
      </c>
      <c r="D73" s="7">
        <v>0.34699999999999998</v>
      </c>
      <c r="E73" s="7">
        <v>40.196100000000001</v>
      </c>
      <c r="F73" s="7">
        <v>169.38310000000001</v>
      </c>
      <c r="G73" s="7">
        <v>174.26730000000001</v>
      </c>
      <c r="H73" s="7">
        <v>97.19729404196886</v>
      </c>
      <c r="I73" s="7">
        <v>95.165076396490619</v>
      </c>
      <c r="J73" s="7">
        <v>88.974358974358978</v>
      </c>
      <c r="K73" s="7">
        <v>104.42851019056155</v>
      </c>
      <c r="L73" s="7">
        <v>16.308530569219258</v>
      </c>
    </row>
    <row r="74" spans="1:12" s="8" customFormat="1" ht="25.5" x14ac:dyDescent="0.2">
      <c r="A74" s="2" t="s">
        <v>133</v>
      </c>
      <c r="B74" s="7" t="s">
        <v>129</v>
      </c>
      <c r="C74" s="7" t="s">
        <v>130</v>
      </c>
      <c r="D74" s="7" t="s">
        <v>130</v>
      </c>
      <c r="E74" s="7">
        <v>0.60899999999999999</v>
      </c>
      <c r="F74" s="7" t="s">
        <v>129</v>
      </c>
      <c r="G74" s="7" t="s">
        <v>361</v>
      </c>
      <c r="H74" s="7">
        <v>100.74309978768578</v>
      </c>
      <c r="I74" s="7" t="s">
        <v>361</v>
      </c>
      <c r="J74" s="7" t="s">
        <v>130</v>
      </c>
      <c r="K74" s="7">
        <v>101.16279069767442</v>
      </c>
      <c r="L74" s="7">
        <v>13.82411616336347</v>
      </c>
    </row>
    <row r="75" spans="1:12" s="8" customFormat="1" ht="25.5" x14ac:dyDescent="0.2">
      <c r="A75" s="2" t="s">
        <v>106</v>
      </c>
      <c r="B75" s="7" t="s">
        <v>129</v>
      </c>
      <c r="C75" s="7">
        <v>60.924999999999997</v>
      </c>
      <c r="D75" s="7">
        <v>0.34699999999999998</v>
      </c>
      <c r="E75" s="7">
        <v>39.5871</v>
      </c>
      <c r="F75" s="7" t="s">
        <v>129</v>
      </c>
      <c r="G75" s="7" t="s">
        <v>361</v>
      </c>
      <c r="H75" s="7">
        <v>97.178023058376354</v>
      </c>
      <c r="I75" s="7" t="s">
        <v>361</v>
      </c>
      <c r="J75" s="7">
        <v>88.974358974358978</v>
      </c>
      <c r="K75" s="7">
        <v>104.48039694374431</v>
      </c>
      <c r="L75" s="7">
        <v>16.326168255606262</v>
      </c>
    </row>
    <row r="76" spans="1:12" s="8" customFormat="1" x14ac:dyDescent="0.2">
      <c r="A76" s="2" t="s">
        <v>107</v>
      </c>
      <c r="B76" s="7">
        <v>78.8934</v>
      </c>
      <c r="C76" s="7">
        <v>31.614999999999998</v>
      </c>
      <c r="D76" s="7">
        <v>14.243399999999999</v>
      </c>
      <c r="E76" s="7">
        <v>46.106900000000003</v>
      </c>
      <c r="F76" s="7">
        <v>139.24369999999999</v>
      </c>
      <c r="G76" s="7">
        <v>144.97398999999999</v>
      </c>
      <c r="H76" s="7">
        <v>96.047366841458938</v>
      </c>
      <c r="I76" s="7">
        <v>97.326564726346376</v>
      </c>
      <c r="J76" s="7">
        <v>88.809771731065396</v>
      </c>
      <c r="K76" s="7">
        <v>96.306056201317631</v>
      </c>
      <c r="L76" s="7">
        <v>7.1044814765083553</v>
      </c>
    </row>
    <row r="77" spans="1:12" s="8" customFormat="1" x14ac:dyDescent="0.2">
      <c r="A77" s="2" t="s">
        <v>108</v>
      </c>
      <c r="B77" s="7">
        <v>799.42345</v>
      </c>
      <c r="C77" s="7">
        <v>337.64494000000002</v>
      </c>
      <c r="D77" s="7">
        <v>23.98967</v>
      </c>
      <c r="E77" s="7">
        <v>458.98958399999998</v>
      </c>
      <c r="F77" s="7">
        <v>1282.4027040000001</v>
      </c>
      <c r="G77" s="7">
        <v>1350.9716817999999</v>
      </c>
      <c r="H77" s="7">
        <v>94.924469644793703</v>
      </c>
      <c r="I77" s="7">
        <v>93.092926408613678</v>
      </c>
      <c r="J77" s="7">
        <v>101.424657650078</v>
      </c>
      <c r="K77" s="7">
        <v>97.952898490312634</v>
      </c>
      <c r="L77" s="7">
        <v>8.8294322392950075</v>
      </c>
    </row>
    <row r="78" spans="1:12" s="8" customFormat="1" x14ac:dyDescent="0.2">
      <c r="A78" s="2" t="s">
        <v>109</v>
      </c>
      <c r="B78" s="7">
        <v>19.992000000000001</v>
      </c>
      <c r="C78" s="7">
        <v>11.882999999999999</v>
      </c>
      <c r="D78" s="7">
        <v>1.7079</v>
      </c>
      <c r="E78" s="7">
        <v>14.944839999999999</v>
      </c>
      <c r="F78" s="7">
        <v>36.644739999999999</v>
      </c>
      <c r="G78" s="7">
        <v>39.61694</v>
      </c>
      <c r="H78" s="7">
        <v>92.497653781437947</v>
      </c>
      <c r="I78" s="7">
        <v>96.198633432778365</v>
      </c>
      <c r="J78" s="7">
        <v>100</v>
      </c>
      <c r="K78" s="7">
        <v>87.258744067859951</v>
      </c>
      <c r="L78" s="7">
        <v>37.434583507806259</v>
      </c>
    </row>
    <row r="79" spans="1:12" s="8" customFormat="1" x14ac:dyDescent="0.2">
      <c r="A79" s="2" t="s">
        <v>110</v>
      </c>
      <c r="B79" s="7">
        <v>2.9775999999999998</v>
      </c>
      <c r="C79" s="7">
        <v>1.1946000000000001</v>
      </c>
      <c r="D79" s="7" t="s">
        <v>130</v>
      </c>
      <c r="E79" s="7">
        <v>5.0370999999999997</v>
      </c>
      <c r="F79" s="7">
        <v>8.0146999999999995</v>
      </c>
      <c r="G79" s="7">
        <v>8.8887</v>
      </c>
      <c r="H79" s="7">
        <v>90.167291054934921</v>
      </c>
      <c r="I79" s="7">
        <v>92.829529866566901</v>
      </c>
      <c r="J79" s="7" t="s">
        <v>130</v>
      </c>
      <c r="K79" s="7">
        <v>88.664167150727849</v>
      </c>
      <c r="L79" s="7">
        <v>16.65067325045565</v>
      </c>
    </row>
    <row r="80" spans="1:12" s="8" customFormat="1" x14ac:dyDescent="0.2">
      <c r="A80" s="2" t="s">
        <v>111</v>
      </c>
      <c r="B80" s="7">
        <v>25.071000000000002</v>
      </c>
      <c r="C80" s="7">
        <v>16.726500000000001</v>
      </c>
      <c r="D80" s="7" t="s">
        <v>130</v>
      </c>
      <c r="E80" s="7">
        <v>73.766120000000001</v>
      </c>
      <c r="F80" s="7">
        <v>98.837119999999999</v>
      </c>
      <c r="G80" s="7">
        <v>93.188820000000007</v>
      </c>
      <c r="H80" s="7">
        <v>106.06113480136351</v>
      </c>
      <c r="I80" s="7">
        <v>111.7380433474616</v>
      </c>
      <c r="J80" s="7" t="s">
        <v>130</v>
      </c>
      <c r="K80" s="7">
        <v>104.26082718788233</v>
      </c>
      <c r="L80" s="7">
        <v>41.574009374050505</v>
      </c>
    </row>
    <row r="81" spans="1:12" s="8" customFormat="1" x14ac:dyDescent="0.2">
      <c r="A81" s="2" t="s">
        <v>112</v>
      </c>
      <c r="B81" s="7">
        <v>209.55875</v>
      </c>
      <c r="C81" s="7">
        <v>101.21381</v>
      </c>
      <c r="D81" s="7">
        <v>8.6572999999999993</v>
      </c>
      <c r="E81" s="7">
        <v>112.30638</v>
      </c>
      <c r="F81" s="7">
        <v>330.52242999999999</v>
      </c>
      <c r="G81" s="7">
        <v>351.53434279999999</v>
      </c>
      <c r="H81" s="7">
        <v>94.02279941338351</v>
      </c>
      <c r="I81" s="7">
        <v>90.069568798608088</v>
      </c>
      <c r="J81" s="7">
        <v>97.611933567103762</v>
      </c>
      <c r="K81" s="7">
        <v>102.09482237859153</v>
      </c>
      <c r="L81" s="7">
        <v>6.1335536299376354</v>
      </c>
    </row>
    <row r="82" spans="1:12" s="8" customFormat="1" x14ac:dyDescent="0.2">
      <c r="A82" s="2" t="s">
        <v>113</v>
      </c>
      <c r="B82" s="7">
        <v>104.22020000000001</v>
      </c>
      <c r="C82" s="7">
        <v>19.2865</v>
      </c>
      <c r="D82" s="7">
        <v>0.59130000000000005</v>
      </c>
      <c r="E82" s="7">
        <v>35.786743999999999</v>
      </c>
      <c r="F82" s="7">
        <v>140.59824399999999</v>
      </c>
      <c r="G82" s="7">
        <v>151.36017899999999</v>
      </c>
      <c r="H82" s="7">
        <v>92.889850506849626</v>
      </c>
      <c r="I82" s="7">
        <v>90.05562146641239</v>
      </c>
      <c r="J82" s="7">
        <v>100</v>
      </c>
      <c r="K82" s="7">
        <v>102.13059699266947</v>
      </c>
      <c r="L82" s="7">
        <v>9.449435196776669</v>
      </c>
    </row>
    <row r="83" spans="1:12" s="8" customFormat="1" x14ac:dyDescent="0.2">
      <c r="A83" s="2" t="s">
        <v>114</v>
      </c>
      <c r="B83" s="7">
        <v>31.867999999999999</v>
      </c>
      <c r="C83" s="7">
        <v>11.89</v>
      </c>
      <c r="D83" s="7">
        <v>0.64</v>
      </c>
      <c r="E83" s="7">
        <v>41.872999999999998</v>
      </c>
      <c r="F83" s="7">
        <v>74.381</v>
      </c>
      <c r="G83" s="7">
        <v>81.962000000000003</v>
      </c>
      <c r="H83" s="7">
        <v>90.750591737634508</v>
      </c>
      <c r="I83" s="7">
        <v>101.16825396825396</v>
      </c>
      <c r="J83" s="7">
        <v>95.522388059701498</v>
      </c>
      <c r="K83" s="7">
        <v>84.095838688946017</v>
      </c>
      <c r="L83" s="7">
        <v>11.305773436440763</v>
      </c>
    </row>
    <row r="84" spans="1:12" s="8" customFormat="1" x14ac:dyDescent="0.2">
      <c r="A84" s="2" t="s">
        <v>115</v>
      </c>
      <c r="B84" s="7">
        <v>53.829099999999997</v>
      </c>
      <c r="C84" s="7">
        <v>24.475100000000001</v>
      </c>
      <c r="D84" s="7">
        <v>1.877</v>
      </c>
      <c r="E84" s="7">
        <v>40.503799999999998</v>
      </c>
      <c r="F84" s="7">
        <v>96.209900000000005</v>
      </c>
      <c r="G84" s="7">
        <v>97.752600000000001</v>
      </c>
      <c r="H84" s="7">
        <v>98.421832258170113</v>
      </c>
      <c r="I84" s="7">
        <v>94.517440278131389</v>
      </c>
      <c r="J84" s="7">
        <v>81.929288520296808</v>
      </c>
      <c r="K84" s="7">
        <v>105.17708341448088</v>
      </c>
      <c r="L84" s="7">
        <v>9.913078460309892</v>
      </c>
    </row>
    <row r="85" spans="1:12" s="8" customFormat="1" x14ac:dyDescent="0.2">
      <c r="A85" s="2" t="s">
        <v>116</v>
      </c>
      <c r="B85" s="7">
        <v>195.6653</v>
      </c>
      <c r="C85" s="7">
        <v>82.603999999999999</v>
      </c>
      <c r="D85" s="7">
        <v>0.14957000000000001</v>
      </c>
      <c r="E85" s="7">
        <v>47.831800000000001</v>
      </c>
      <c r="F85" s="7">
        <v>243.64667</v>
      </c>
      <c r="G85" s="7">
        <v>257.26346000000001</v>
      </c>
      <c r="H85" s="7">
        <v>94.707064112408347</v>
      </c>
      <c r="I85" s="7">
        <v>93.482328324397344</v>
      </c>
      <c r="J85" s="7">
        <v>82.001096491228068</v>
      </c>
      <c r="K85" s="7">
        <v>100.12140545654731</v>
      </c>
      <c r="L85" s="7">
        <v>10.317290906020721</v>
      </c>
    </row>
    <row r="86" spans="1:12" s="8" customFormat="1" x14ac:dyDescent="0.2">
      <c r="A86" s="2" t="s">
        <v>117</v>
      </c>
      <c r="B86" s="7">
        <v>109.95399999999999</v>
      </c>
      <c r="C86" s="7">
        <v>49.70243</v>
      </c>
      <c r="D86" s="7">
        <v>8.5210000000000008</v>
      </c>
      <c r="E86" s="7">
        <v>43.895099999999999</v>
      </c>
      <c r="F86" s="7">
        <v>162.37010000000001</v>
      </c>
      <c r="G86" s="7">
        <v>169.86448999999999</v>
      </c>
      <c r="H86" s="7">
        <v>95.588018425746313</v>
      </c>
      <c r="I86" s="7">
        <v>88.971006621564854</v>
      </c>
      <c r="J86" s="7">
        <v>99.660818713450297</v>
      </c>
      <c r="K86" s="7">
        <v>116.33878349055841</v>
      </c>
      <c r="L86" s="7">
        <v>5.4798964564114554</v>
      </c>
    </row>
    <row r="87" spans="1:12" s="8" customFormat="1" x14ac:dyDescent="0.2">
      <c r="A87" s="2" t="s">
        <v>118</v>
      </c>
      <c r="B87" s="7">
        <v>46.287500000000001</v>
      </c>
      <c r="C87" s="7">
        <v>18.669</v>
      </c>
      <c r="D87" s="7">
        <v>1.8455999999999999</v>
      </c>
      <c r="E87" s="7">
        <v>43.044699999999999</v>
      </c>
      <c r="F87" s="7">
        <v>91.177800000000005</v>
      </c>
      <c r="G87" s="7">
        <v>99.540149999999997</v>
      </c>
      <c r="H87" s="7">
        <v>91.599018084662319</v>
      </c>
      <c r="I87" s="7">
        <v>108.71888461411989</v>
      </c>
      <c r="J87" s="7">
        <v>233.32490518331227</v>
      </c>
      <c r="K87" s="7">
        <v>76.627784329869385</v>
      </c>
      <c r="L87" s="7">
        <v>29.339381720840986</v>
      </c>
    </row>
    <row r="88" spans="1:12" s="8" customFormat="1" x14ac:dyDescent="0.2">
      <c r="A88" s="2" t="s">
        <v>119</v>
      </c>
      <c r="B88" s="7">
        <v>52.194510000000001</v>
      </c>
      <c r="C88" s="7">
        <v>22.270769999999999</v>
      </c>
      <c r="D88" s="7" t="s">
        <v>130</v>
      </c>
      <c r="E88" s="7">
        <v>30.471315000000001</v>
      </c>
      <c r="F88" s="7">
        <v>82.665824999999998</v>
      </c>
      <c r="G88" s="7">
        <v>82.534880000000001</v>
      </c>
      <c r="H88" s="7">
        <v>100.15865413507598</v>
      </c>
      <c r="I88" s="7">
        <v>104.69722769890002</v>
      </c>
      <c r="J88" s="7" t="s">
        <v>130</v>
      </c>
      <c r="K88" s="7">
        <v>94.227376587409211</v>
      </c>
      <c r="L88" s="7">
        <v>3.7985404391903175</v>
      </c>
    </row>
    <row r="89" spans="1:12" s="8" customFormat="1" x14ac:dyDescent="0.2">
      <c r="A89" s="2" t="s">
        <v>120</v>
      </c>
      <c r="B89" s="7" t="s">
        <v>129</v>
      </c>
      <c r="C89" s="7">
        <v>2.1520000000000001</v>
      </c>
      <c r="D89" s="7" t="s">
        <v>130</v>
      </c>
      <c r="E89" s="7">
        <v>2.3963999999999999</v>
      </c>
      <c r="F89" s="7" t="s">
        <v>129</v>
      </c>
      <c r="G89" s="7" t="s">
        <v>361</v>
      </c>
      <c r="H89" s="7">
        <v>121.66177860726664</v>
      </c>
      <c r="I89" s="7" t="s">
        <v>361</v>
      </c>
      <c r="J89" s="7" t="s">
        <v>130</v>
      </c>
      <c r="K89" s="7">
        <v>106.00256557703366</v>
      </c>
      <c r="L89" s="7">
        <v>4.2231193226067472</v>
      </c>
    </row>
    <row r="90" spans="1:12" s="8" customFormat="1" x14ac:dyDescent="0.2">
      <c r="A90" s="2" t="s">
        <v>121</v>
      </c>
      <c r="B90" s="7">
        <v>5.4950999999999999</v>
      </c>
      <c r="C90" s="7">
        <v>5.0514000000000001</v>
      </c>
      <c r="D90" s="7" t="s">
        <v>130</v>
      </c>
      <c r="E90" s="7">
        <v>3.1901000000000002</v>
      </c>
      <c r="F90" s="7">
        <v>8.6852</v>
      </c>
      <c r="G90" s="7">
        <v>8.4286999999999992</v>
      </c>
      <c r="H90" s="7">
        <v>103.043173917686</v>
      </c>
      <c r="I90" s="7">
        <v>99.521869057321382</v>
      </c>
      <c r="J90" s="7" t="s">
        <v>130</v>
      </c>
      <c r="K90" s="7">
        <v>124.45770911360799</v>
      </c>
      <c r="L90" s="7">
        <v>19.559582837598846</v>
      </c>
    </row>
    <row r="91" spans="1:12" s="8" customFormat="1" x14ac:dyDescent="0.2">
      <c r="A91" s="2" t="s">
        <v>122</v>
      </c>
      <c r="B91" s="7" t="s">
        <v>129</v>
      </c>
      <c r="C91" s="7">
        <v>0.78500000000000003</v>
      </c>
      <c r="D91" s="7" t="s">
        <v>130</v>
      </c>
      <c r="E91" s="7">
        <v>1.29</v>
      </c>
      <c r="F91" s="7" t="s">
        <v>129</v>
      </c>
      <c r="G91" s="7">
        <v>4.4649999999999999</v>
      </c>
      <c r="H91" s="7" t="s">
        <v>361</v>
      </c>
      <c r="I91" s="7">
        <v>92.145593869731798</v>
      </c>
      <c r="J91" s="7" t="s">
        <v>130</v>
      </c>
      <c r="K91" s="7">
        <v>96.774193548387103</v>
      </c>
      <c r="L91" s="7">
        <v>2.5528317267589764</v>
      </c>
    </row>
    <row r="92" spans="1:12" s="8" customFormat="1" x14ac:dyDescent="0.2">
      <c r="A92" s="2" t="s">
        <v>123</v>
      </c>
      <c r="B92" s="7">
        <v>8.2968700000000002</v>
      </c>
      <c r="C92" s="7">
        <v>2.6034999999999999</v>
      </c>
      <c r="D92" s="7" t="s">
        <v>130</v>
      </c>
      <c r="E92" s="7">
        <v>2.1909900000000002</v>
      </c>
      <c r="F92" s="7">
        <v>10.48786</v>
      </c>
      <c r="G92" s="7">
        <v>12.02556</v>
      </c>
      <c r="H92" s="7">
        <v>87.213069495308332</v>
      </c>
      <c r="I92" s="7">
        <v>96.822329350450516</v>
      </c>
      <c r="J92" s="7" t="s">
        <v>130</v>
      </c>
      <c r="K92" s="7">
        <v>63.389548054473018</v>
      </c>
      <c r="L92" s="7">
        <v>56.293036864165472</v>
      </c>
    </row>
    <row r="93" spans="1:12" s="8" customFormat="1" x14ac:dyDescent="0.2">
      <c r="A93" s="2" t="s">
        <v>124</v>
      </c>
      <c r="B93" s="7">
        <v>4.58866</v>
      </c>
      <c r="C93" s="7">
        <v>2.5659999999999998</v>
      </c>
      <c r="D93" s="7" t="s">
        <v>130</v>
      </c>
      <c r="E93" s="7">
        <v>9.3290500000000005</v>
      </c>
      <c r="F93" s="7">
        <v>13.91771</v>
      </c>
      <c r="G93" s="7">
        <v>13.98963</v>
      </c>
      <c r="H93" s="7">
        <v>99.485904916713309</v>
      </c>
      <c r="I93" s="7">
        <v>102.89352007570152</v>
      </c>
      <c r="J93" s="7" t="s">
        <v>130</v>
      </c>
      <c r="K93" s="7">
        <v>97.891292873774532</v>
      </c>
      <c r="L93" s="7">
        <v>2.9468181389880677</v>
      </c>
    </row>
    <row r="94" spans="1:12" s="8" customFormat="1" x14ac:dyDescent="0.2">
      <c r="A94" s="2" t="s">
        <v>125</v>
      </c>
      <c r="B94" s="7" t="s">
        <v>129</v>
      </c>
      <c r="C94" s="7">
        <v>1.0919000000000001</v>
      </c>
      <c r="D94" s="7" t="s">
        <v>130</v>
      </c>
      <c r="E94" s="7">
        <v>0.54659999999999997</v>
      </c>
      <c r="F94" s="7" t="s">
        <v>129</v>
      </c>
      <c r="G94" s="7" t="s">
        <v>361</v>
      </c>
      <c r="H94" s="7">
        <v>85.294442073156105</v>
      </c>
      <c r="I94" s="7" t="s">
        <v>361</v>
      </c>
      <c r="J94" s="7" t="s">
        <v>130</v>
      </c>
      <c r="K94" s="7">
        <v>106.13592233009709</v>
      </c>
      <c r="L94" s="7">
        <v>3.1791929729914283</v>
      </c>
    </row>
    <row r="95" spans="1:12" s="8" customFormat="1" x14ac:dyDescent="0.2">
      <c r="A95" s="2" t="s">
        <v>126</v>
      </c>
      <c r="B95" s="7">
        <v>14.507</v>
      </c>
      <c r="C95" s="7">
        <v>4.7309999999999999</v>
      </c>
      <c r="D95" s="7" t="s">
        <v>130</v>
      </c>
      <c r="E95" s="7">
        <v>5.1170999999999998</v>
      </c>
      <c r="F95" s="7">
        <v>19.624099999999999</v>
      </c>
      <c r="G95" s="7">
        <v>17.895299999999999</v>
      </c>
      <c r="H95" s="7">
        <v>109.66063715053673</v>
      </c>
      <c r="I95" s="7">
        <v>121.306129275023</v>
      </c>
      <c r="J95" s="7" t="s">
        <v>130</v>
      </c>
      <c r="K95" s="7">
        <v>86.200158347792396</v>
      </c>
      <c r="L95" s="7">
        <v>1.7170562145187964</v>
      </c>
    </row>
    <row r="96" spans="1:12" s="8" customFormat="1" x14ac:dyDescent="0.2">
      <c r="A96" s="2" t="s">
        <v>135</v>
      </c>
      <c r="B96" s="7" t="s">
        <v>130</v>
      </c>
      <c r="C96" s="7" t="s">
        <v>130</v>
      </c>
      <c r="D96" s="7" t="s">
        <v>130</v>
      </c>
      <c r="E96" s="7">
        <v>9.7500000000000003E-2</v>
      </c>
      <c r="F96" s="7">
        <v>9.7500000000000003E-2</v>
      </c>
      <c r="G96" s="7">
        <v>9.7500000000000003E-2</v>
      </c>
      <c r="H96" s="7">
        <v>100</v>
      </c>
      <c r="I96" s="7" t="s">
        <v>130</v>
      </c>
      <c r="J96" s="7" t="s">
        <v>130</v>
      </c>
      <c r="K96" s="7">
        <v>100</v>
      </c>
      <c r="L96" s="7">
        <v>1.2468190130308572</v>
      </c>
    </row>
    <row r="97" spans="1:12" s="8" customFormat="1" x14ac:dyDescent="0.2">
      <c r="A97" s="2" t="s">
        <v>127</v>
      </c>
      <c r="B97" s="7">
        <v>12.56598</v>
      </c>
      <c r="C97" s="7">
        <v>3.2899699999999998</v>
      </c>
      <c r="D97" s="7" t="s">
        <v>130</v>
      </c>
      <c r="E97" s="7">
        <v>6.3135750000000002</v>
      </c>
      <c r="F97" s="7">
        <v>18.879555</v>
      </c>
      <c r="G97" s="7">
        <v>19.422360000000001</v>
      </c>
      <c r="H97" s="7">
        <v>97.205257239593948</v>
      </c>
      <c r="I97" s="7">
        <v>98.35313417952959</v>
      </c>
      <c r="J97" s="7" t="s">
        <v>130</v>
      </c>
      <c r="K97" s="7">
        <v>94.99854799224191</v>
      </c>
      <c r="L97" s="7">
        <v>64.827191802188622</v>
      </c>
    </row>
    <row r="98" spans="1:12" s="8" customFormat="1" x14ac:dyDescent="0.2"/>
    <row r="99" spans="1:12" s="8" customFormat="1" x14ac:dyDescent="0.2">
      <c r="A99" s="9" t="s">
        <v>382</v>
      </c>
    </row>
  </sheetData>
  <mergeCells count="5">
    <mergeCell ref="A4:A5"/>
    <mergeCell ref="B4:F4"/>
    <mergeCell ref="H4:K4"/>
    <mergeCell ref="A2:L2"/>
    <mergeCell ref="L4:L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0" width="13.5703125" customWidth="1"/>
  </cols>
  <sheetData>
    <row r="1" spans="1:10" ht="15" x14ac:dyDescent="0.25">
      <c r="A1" s="33" t="s">
        <v>330</v>
      </c>
    </row>
    <row r="2" spans="1:10" s="64" customFormat="1" ht="33" customHeight="1" x14ac:dyDescent="0.2">
      <c r="A2" s="156" t="s">
        <v>334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8" x14ac:dyDescent="0.2">
      <c r="A3" s="11"/>
      <c r="B3" s="11"/>
      <c r="C3" s="11"/>
      <c r="D3" s="11"/>
      <c r="E3" s="11"/>
      <c r="F3" s="11"/>
      <c r="G3" s="11"/>
      <c r="H3" s="11"/>
      <c r="I3" s="11"/>
      <c r="J3" s="6" t="s">
        <v>10</v>
      </c>
    </row>
    <row r="4" spans="1:10" ht="28.5" customHeight="1" x14ac:dyDescent="0.2">
      <c r="A4" s="143"/>
      <c r="B4" s="143" t="s">
        <v>335</v>
      </c>
      <c r="C4" s="143"/>
      <c r="D4" s="143"/>
      <c r="E4" s="143" t="s">
        <v>336</v>
      </c>
      <c r="F4" s="143"/>
      <c r="G4" s="143"/>
      <c r="H4" s="143" t="s">
        <v>337</v>
      </c>
      <c r="I4" s="143"/>
      <c r="J4" s="143"/>
    </row>
    <row r="5" spans="1:10" ht="42.75" customHeight="1" x14ac:dyDescent="0.2">
      <c r="A5" s="143"/>
      <c r="B5" s="10" t="s">
        <v>326</v>
      </c>
      <c r="C5" s="10" t="s">
        <v>327</v>
      </c>
      <c r="D5" s="10" t="s">
        <v>512</v>
      </c>
      <c r="E5" s="10" t="s">
        <v>326</v>
      </c>
      <c r="F5" s="10" t="s">
        <v>327</v>
      </c>
      <c r="G5" s="57" t="s">
        <v>512</v>
      </c>
      <c r="H5" s="10" t="s">
        <v>326</v>
      </c>
      <c r="I5" s="10" t="s">
        <v>327</v>
      </c>
      <c r="J5" s="57" t="s">
        <v>512</v>
      </c>
    </row>
    <row r="6" spans="1:10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s="8" customFormat="1" x14ac:dyDescent="0.2">
      <c r="A7" s="2" t="s">
        <v>43</v>
      </c>
      <c r="B7" s="7">
        <v>470.46042999999997</v>
      </c>
      <c r="C7" s="7">
        <v>582.73163</v>
      </c>
      <c r="D7" s="7">
        <v>80.733635481568072</v>
      </c>
      <c r="E7" s="7">
        <v>552.65445</v>
      </c>
      <c r="F7" s="7">
        <v>628.87117000000001</v>
      </c>
      <c r="G7" s="7">
        <v>87.880392100022647</v>
      </c>
      <c r="H7" s="7">
        <v>81.542069999999995</v>
      </c>
      <c r="I7" s="7">
        <v>103.18415</v>
      </c>
      <c r="J7" s="7">
        <v>79.025770915397359</v>
      </c>
    </row>
    <row r="8" spans="1:10" s="8" customFormat="1" x14ac:dyDescent="0.2">
      <c r="A8" s="2" t="s">
        <v>44</v>
      </c>
      <c r="B8" s="7">
        <v>61.979320000000001</v>
      </c>
      <c r="C8" s="7">
        <v>106.03245</v>
      </c>
      <c r="D8" s="7">
        <v>58.453162215906545</v>
      </c>
      <c r="E8" s="7">
        <v>106.42157</v>
      </c>
      <c r="F8" s="7">
        <v>129.82597000000001</v>
      </c>
      <c r="G8" s="7">
        <v>81.972482085055859</v>
      </c>
      <c r="H8" s="7">
        <v>15.54444</v>
      </c>
      <c r="I8" s="7">
        <v>21.40269</v>
      </c>
      <c r="J8" s="7">
        <v>72.62844063059363</v>
      </c>
    </row>
    <row r="9" spans="1:10" s="8" customFormat="1" x14ac:dyDescent="0.2">
      <c r="A9" s="2" t="s">
        <v>45</v>
      </c>
      <c r="B9" s="7">
        <v>0.83799999999999997</v>
      </c>
      <c r="C9" s="7">
        <v>1.2310000000000001</v>
      </c>
      <c r="D9" s="7">
        <v>68.074735987002441</v>
      </c>
      <c r="E9" s="7">
        <v>16.224609999999998</v>
      </c>
      <c r="F9" s="7">
        <v>19.664190000000001</v>
      </c>
      <c r="G9" s="7">
        <v>82.508407414696464</v>
      </c>
      <c r="H9" s="7">
        <v>7.4408399999999997</v>
      </c>
      <c r="I9" s="7">
        <v>11.611689999999999</v>
      </c>
      <c r="J9" s="7">
        <v>64.080594642123586</v>
      </c>
    </row>
    <row r="10" spans="1:10" s="8" customFormat="1" x14ac:dyDescent="0.2">
      <c r="A10" s="2" t="s">
        <v>46</v>
      </c>
      <c r="B10" s="7">
        <v>0.90800000000000003</v>
      </c>
      <c r="C10" s="7">
        <v>1.3109999999999999</v>
      </c>
      <c r="D10" s="7">
        <v>69.260106788710914</v>
      </c>
      <c r="E10" s="7">
        <v>0.99299999999999999</v>
      </c>
      <c r="F10" s="7">
        <v>0.58799999999999997</v>
      </c>
      <c r="G10" s="7">
        <v>168.87755102040816</v>
      </c>
      <c r="H10" s="7" t="s">
        <v>130</v>
      </c>
      <c r="I10" s="7" t="s">
        <v>130</v>
      </c>
      <c r="J10" s="7" t="s">
        <v>130</v>
      </c>
    </row>
    <row r="11" spans="1:10" s="8" customFormat="1" x14ac:dyDescent="0.2">
      <c r="A11" s="2" t="s">
        <v>47</v>
      </c>
      <c r="B11" s="7">
        <v>5.4790000000000001</v>
      </c>
      <c r="C11" s="7">
        <v>6.7225000000000001</v>
      </c>
      <c r="D11" s="7">
        <v>81.502417255485312</v>
      </c>
      <c r="E11" s="7">
        <v>11.9213</v>
      </c>
      <c r="F11" s="7">
        <v>12.096</v>
      </c>
      <c r="G11" s="7">
        <v>98.555720899470899</v>
      </c>
      <c r="H11" s="7" t="s">
        <v>130</v>
      </c>
      <c r="I11" s="7" t="s">
        <v>130</v>
      </c>
      <c r="J11" s="7" t="s">
        <v>130</v>
      </c>
    </row>
    <row r="12" spans="1:10" s="8" customFormat="1" x14ac:dyDescent="0.2">
      <c r="A12" s="2" t="s">
        <v>48</v>
      </c>
      <c r="B12" s="7" t="s">
        <v>129</v>
      </c>
      <c r="C12" s="7">
        <v>0.46600000000000003</v>
      </c>
      <c r="D12" s="7" t="s">
        <v>361</v>
      </c>
      <c r="E12" s="7">
        <v>28.383140000000001</v>
      </c>
      <c r="F12" s="7">
        <v>32.429549999999999</v>
      </c>
      <c r="G12" s="7">
        <v>87.522460225319193</v>
      </c>
      <c r="H12" s="7">
        <v>7.0465999999999998</v>
      </c>
      <c r="I12" s="7">
        <v>8.4320000000000004</v>
      </c>
      <c r="J12" s="7">
        <v>83.569734345351037</v>
      </c>
    </row>
    <row r="13" spans="1:10" s="8" customFormat="1" x14ac:dyDescent="0.2">
      <c r="A13" s="2" t="s">
        <v>49</v>
      </c>
      <c r="B13" s="7">
        <v>1.19</v>
      </c>
      <c r="C13" s="7">
        <v>6.53</v>
      </c>
      <c r="D13" s="7">
        <v>18.223583460949463</v>
      </c>
      <c r="E13" s="7" t="s">
        <v>129</v>
      </c>
      <c r="F13" s="7" t="s">
        <v>129</v>
      </c>
      <c r="G13" s="7" t="s">
        <v>129</v>
      </c>
      <c r="H13" s="7" t="s">
        <v>130</v>
      </c>
      <c r="I13" s="7" t="s">
        <v>130</v>
      </c>
      <c r="J13" s="7" t="s">
        <v>130</v>
      </c>
    </row>
    <row r="14" spans="1:10" s="8" customFormat="1" x14ac:dyDescent="0.2">
      <c r="A14" s="2" t="s">
        <v>50</v>
      </c>
      <c r="B14" s="7">
        <v>4.6902999999999997</v>
      </c>
      <c r="C14" s="7">
        <v>6.2967700000000004</v>
      </c>
      <c r="D14" s="7">
        <v>74.487395918859988</v>
      </c>
      <c r="E14" s="7">
        <v>7.1941699999999997</v>
      </c>
      <c r="F14" s="7">
        <v>12.82471</v>
      </c>
      <c r="G14" s="7">
        <v>56.096161238733664</v>
      </c>
      <c r="H14" s="7" t="s">
        <v>130</v>
      </c>
      <c r="I14" s="7" t="s">
        <v>130</v>
      </c>
      <c r="J14" s="7" t="s">
        <v>130</v>
      </c>
    </row>
    <row r="15" spans="1:10" s="8" customFormat="1" x14ac:dyDescent="0.2">
      <c r="A15" s="2" t="s">
        <v>51</v>
      </c>
      <c r="B15" s="7" t="s">
        <v>129</v>
      </c>
      <c r="C15" s="7" t="s">
        <v>361</v>
      </c>
      <c r="D15" s="7">
        <v>103.60183366077275</v>
      </c>
      <c r="E15" s="7" t="s">
        <v>130</v>
      </c>
      <c r="F15" s="7" t="s">
        <v>130</v>
      </c>
      <c r="G15" s="7" t="s">
        <v>130</v>
      </c>
      <c r="H15" s="7" t="s">
        <v>130</v>
      </c>
      <c r="I15" s="7" t="s">
        <v>130</v>
      </c>
      <c r="J15" s="7" t="s">
        <v>130</v>
      </c>
    </row>
    <row r="16" spans="1:10" s="8" customFormat="1" x14ac:dyDescent="0.2">
      <c r="A16" s="2" t="s">
        <v>52</v>
      </c>
      <c r="B16" s="7">
        <v>2.1070000000000002</v>
      </c>
      <c r="C16" s="7">
        <v>1.9590000000000001</v>
      </c>
      <c r="D16" s="7">
        <v>107.55487493619194</v>
      </c>
      <c r="E16" s="7">
        <v>6.4969999999999999</v>
      </c>
      <c r="F16" s="7">
        <v>5.7119999999999997</v>
      </c>
      <c r="G16" s="7">
        <v>113.74299719887955</v>
      </c>
      <c r="H16" s="7">
        <v>0.48099999999999998</v>
      </c>
      <c r="I16" s="7">
        <v>0.66200000000000003</v>
      </c>
      <c r="J16" s="7">
        <v>72.658610271903328</v>
      </c>
    </row>
    <row r="17" spans="1:10" s="8" customFormat="1" x14ac:dyDescent="0.2">
      <c r="A17" s="2" t="s">
        <v>53</v>
      </c>
      <c r="B17" s="7">
        <v>0.747</v>
      </c>
      <c r="C17" s="7">
        <v>0.315</v>
      </c>
      <c r="D17" s="7">
        <v>237.14285714285714</v>
      </c>
      <c r="E17" s="7">
        <v>1.901</v>
      </c>
      <c r="F17" s="7">
        <v>5.8879999999999999</v>
      </c>
      <c r="G17" s="7">
        <v>32.286005434782609</v>
      </c>
      <c r="H17" s="7" t="s">
        <v>129</v>
      </c>
      <c r="I17" s="7">
        <v>0.23300000000000001</v>
      </c>
      <c r="J17" s="7" t="s">
        <v>361</v>
      </c>
    </row>
    <row r="18" spans="1:10" s="8" customFormat="1" x14ac:dyDescent="0.2">
      <c r="A18" s="2" t="s">
        <v>54</v>
      </c>
      <c r="B18" s="7">
        <v>6.4720000000000004</v>
      </c>
      <c r="C18" s="7">
        <v>8.2103800000000007</v>
      </c>
      <c r="D18" s="7">
        <v>78.827045764020667</v>
      </c>
      <c r="E18" s="7">
        <v>8.9969999999999999</v>
      </c>
      <c r="F18" s="7">
        <v>10.54959</v>
      </c>
      <c r="G18" s="7">
        <v>85.282935166200772</v>
      </c>
      <c r="H18" s="7" t="s">
        <v>129</v>
      </c>
      <c r="I18" s="7" t="s">
        <v>129</v>
      </c>
      <c r="J18" s="7">
        <v>100</v>
      </c>
    </row>
    <row r="19" spans="1:10" s="8" customFormat="1" x14ac:dyDescent="0.2">
      <c r="A19" s="2" t="s">
        <v>55</v>
      </c>
      <c r="B19" s="7">
        <v>3.5659999999999998</v>
      </c>
      <c r="C19" s="7">
        <v>6.6349999999999998</v>
      </c>
      <c r="D19" s="7">
        <v>53.745290128108515</v>
      </c>
      <c r="E19" s="7">
        <v>5.7130000000000001</v>
      </c>
      <c r="F19" s="7">
        <v>5.1769999999999996</v>
      </c>
      <c r="G19" s="7">
        <v>110.35348657523663</v>
      </c>
      <c r="H19" s="7" t="s">
        <v>129</v>
      </c>
      <c r="I19" s="7" t="s">
        <v>129</v>
      </c>
      <c r="J19" s="7">
        <v>100</v>
      </c>
    </row>
    <row r="20" spans="1:10" s="8" customFormat="1" x14ac:dyDescent="0.2">
      <c r="A20" s="2" t="s">
        <v>56</v>
      </c>
      <c r="B20" s="7">
        <v>6.298</v>
      </c>
      <c r="C20" s="7">
        <v>8.2643000000000004</v>
      </c>
      <c r="D20" s="7">
        <v>76.207301283835292</v>
      </c>
      <c r="E20" s="7">
        <v>11.72124</v>
      </c>
      <c r="F20" s="7">
        <v>19.066199999999998</v>
      </c>
      <c r="G20" s="7">
        <v>61.476539635585489</v>
      </c>
      <c r="H20" s="7" t="s">
        <v>130</v>
      </c>
      <c r="I20" s="7" t="s">
        <v>130</v>
      </c>
      <c r="J20" s="7" t="s">
        <v>130</v>
      </c>
    </row>
    <row r="21" spans="1:10" s="8" customFormat="1" x14ac:dyDescent="0.2">
      <c r="A21" s="2" t="s">
        <v>57</v>
      </c>
      <c r="B21" s="7">
        <v>5.0609999999999999</v>
      </c>
      <c r="C21" s="7">
        <v>6.3019999999999996</v>
      </c>
      <c r="D21" s="7">
        <v>80.307838781339257</v>
      </c>
      <c r="E21" s="7" t="s">
        <v>130</v>
      </c>
      <c r="F21" s="7" t="s">
        <v>130</v>
      </c>
      <c r="G21" s="7" t="s">
        <v>130</v>
      </c>
      <c r="H21" s="7" t="s">
        <v>130</v>
      </c>
      <c r="I21" s="7" t="s">
        <v>130</v>
      </c>
      <c r="J21" s="7" t="s">
        <v>130</v>
      </c>
    </row>
    <row r="22" spans="1:10" s="8" customFormat="1" x14ac:dyDescent="0.2">
      <c r="A22" s="2" t="s">
        <v>58</v>
      </c>
      <c r="B22" s="7" t="s">
        <v>129</v>
      </c>
      <c r="C22" s="7" t="s">
        <v>361</v>
      </c>
      <c r="D22" s="7">
        <v>140.83601286173632</v>
      </c>
      <c r="E22" s="7">
        <v>3.3</v>
      </c>
      <c r="F22" s="7">
        <v>1.75</v>
      </c>
      <c r="G22" s="7">
        <v>188.57142857142858</v>
      </c>
      <c r="H22" s="7" t="s">
        <v>130</v>
      </c>
      <c r="I22" s="7" t="s">
        <v>130</v>
      </c>
      <c r="J22" s="7" t="s">
        <v>130</v>
      </c>
    </row>
    <row r="23" spans="1:10" s="8" customFormat="1" x14ac:dyDescent="0.2">
      <c r="A23" s="2" t="s">
        <v>59</v>
      </c>
      <c r="B23" s="7">
        <v>7.1337999999999999</v>
      </c>
      <c r="C23" s="7">
        <v>15.95865</v>
      </c>
      <c r="D23" s="7">
        <v>44.701776152744749</v>
      </c>
      <c r="E23" s="7" t="s">
        <v>129</v>
      </c>
      <c r="F23" s="7" t="s">
        <v>129</v>
      </c>
      <c r="G23" s="7">
        <v>100</v>
      </c>
      <c r="H23" s="7" t="s">
        <v>130</v>
      </c>
      <c r="I23" s="7" t="s">
        <v>130</v>
      </c>
      <c r="J23" s="7" t="s">
        <v>130</v>
      </c>
    </row>
    <row r="24" spans="1:10" s="8" customFormat="1" x14ac:dyDescent="0.2">
      <c r="A24" s="2" t="s">
        <v>60</v>
      </c>
      <c r="B24" s="7" t="s">
        <v>129</v>
      </c>
      <c r="C24" s="7">
        <v>0.222</v>
      </c>
      <c r="D24" s="7" t="s">
        <v>361</v>
      </c>
      <c r="E24" s="7">
        <v>0.96699999999999997</v>
      </c>
      <c r="F24" s="7">
        <v>2.8340000000000001</v>
      </c>
      <c r="G24" s="7">
        <v>34.121383203952014</v>
      </c>
      <c r="H24" s="7" t="s">
        <v>130</v>
      </c>
      <c r="I24" s="7" t="s">
        <v>130</v>
      </c>
      <c r="J24" s="7" t="s">
        <v>130</v>
      </c>
    </row>
    <row r="25" spans="1:10" s="8" customFormat="1" x14ac:dyDescent="0.2">
      <c r="A25" s="2" t="s">
        <v>61</v>
      </c>
      <c r="B25" s="7">
        <v>10.42822</v>
      </c>
      <c r="C25" s="7">
        <v>29.177</v>
      </c>
      <c r="D25" s="7">
        <v>35.741234534050797</v>
      </c>
      <c r="E25" s="7">
        <v>0.55603999999999998</v>
      </c>
      <c r="F25" s="7">
        <v>0.65600000000000003</v>
      </c>
      <c r="G25" s="7">
        <v>84.762195121951223</v>
      </c>
      <c r="H25" s="7" t="s">
        <v>130</v>
      </c>
      <c r="I25" s="7" t="s">
        <v>130</v>
      </c>
      <c r="J25" s="7" t="s">
        <v>130</v>
      </c>
    </row>
    <row r="26" spans="1:10" s="8" customFormat="1" x14ac:dyDescent="0.2">
      <c r="A26" s="2" t="s">
        <v>142</v>
      </c>
      <c r="B26" s="7" t="s">
        <v>129</v>
      </c>
      <c r="C26" s="7" t="s">
        <v>361</v>
      </c>
      <c r="D26" s="7">
        <v>93.385214007782096</v>
      </c>
      <c r="E26" s="7" t="s">
        <v>129</v>
      </c>
      <c r="F26" s="7" t="s">
        <v>129</v>
      </c>
      <c r="G26" s="7" t="s">
        <v>129</v>
      </c>
      <c r="H26" s="7" t="s">
        <v>130</v>
      </c>
      <c r="I26" s="7" t="s">
        <v>130</v>
      </c>
      <c r="J26" s="7" t="s">
        <v>130</v>
      </c>
    </row>
    <row r="27" spans="1:10" s="8" customFormat="1" x14ac:dyDescent="0.2">
      <c r="A27" s="2" t="s">
        <v>62</v>
      </c>
      <c r="B27" s="7">
        <v>68.098299999999995</v>
      </c>
      <c r="C27" s="7">
        <v>71.687960000000004</v>
      </c>
      <c r="D27" s="7">
        <v>94.992659855295088</v>
      </c>
      <c r="E27" s="7">
        <v>11.474</v>
      </c>
      <c r="F27" s="7">
        <v>12.05311</v>
      </c>
      <c r="G27" s="7">
        <v>95.195347922652331</v>
      </c>
      <c r="H27" s="7" t="s">
        <v>130</v>
      </c>
      <c r="I27" s="7" t="s">
        <v>130</v>
      </c>
      <c r="J27" s="7" t="s">
        <v>130</v>
      </c>
    </row>
    <row r="28" spans="1:10" s="8" customFormat="1" x14ac:dyDescent="0.2">
      <c r="A28" s="2" t="s">
        <v>63</v>
      </c>
      <c r="B28" s="7" t="s">
        <v>129</v>
      </c>
      <c r="C28" s="7">
        <v>0.96499999999999997</v>
      </c>
      <c r="D28" s="7" t="s">
        <v>361</v>
      </c>
      <c r="E28" s="7" t="s">
        <v>130</v>
      </c>
      <c r="F28" s="7" t="s">
        <v>361</v>
      </c>
      <c r="G28" s="7" t="s">
        <v>130</v>
      </c>
      <c r="H28" s="7" t="s">
        <v>130</v>
      </c>
      <c r="I28" s="7" t="s">
        <v>130</v>
      </c>
      <c r="J28" s="7" t="s">
        <v>130</v>
      </c>
    </row>
    <row r="29" spans="1:10" s="8" customFormat="1" x14ac:dyDescent="0.2">
      <c r="A29" s="2" t="s">
        <v>64</v>
      </c>
      <c r="B29" s="7">
        <v>2.734</v>
      </c>
      <c r="C29" s="7">
        <v>4.29</v>
      </c>
      <c r="D29" s="7">
        <v>63.729603729603731</v>
      </c>
      <c r="E29" s="7" t="s">
        <v>129</v>
      </c>
      <c r="F29" s="7" t="s">
        <v>129</v>
      </c>
      <c r="G29" s="7">
        <v>64.38356164383562</v>
      </c>
      <c r="H29" s="7" t="s">
        <v>130</v>
      </c>
      <c r="I29" s="7" t="s">
        <v>130</v>
      </c>
      <c r="J29" s="7" t="s">
        <v>130</v>
      </c>
    </row>
    <row r="30" spans="1:10" s="8" customFormat="1" x14ac:dyDescent="0.2">
      <c r="A30" s="2" t="s">
        <v>65</v>
      </c>
      <c r="B30" s="7">
        <v>2.0306000000000002</v>
      </c>
      <c r="C30" s="7">
        <v>2.3536999999999999</v>
      </c>
      <c r="D30" s="7">
        <v>86.272677061647613</v>
      </c>
      <c r="E30" s="7" t="s">
        <v>129</v>
      </c>
      <c r="F30" s="7" t="s">
        <v>129</v>
      </c>
      <c r="G30" s="7">
        <v>100</v>
      </c>
      <c r="H30" s="7" t="s">
        <v>130</v>
      </c>
      <c r="I30" s="7" t="s">
        <v>130</v>
      </c>
      <c r="J30" s="7" t="s">
        <v>130</v>
      </c>
    </row>
    <row r="31" spans="1:10" s="8" customFormat="1" x14ac:dyDescent="0.2">
      <c r="A31" s="2" t="s">
        <v>66</v>
      </c>
      <c r="B31" s="7">
        <v>2.0306000000000002</v>
      </c>
      <c r="C31" s="7">
        <v>2.3536999999999999</v>
      </c>
      <c r="D31" s="7">
        <v>86.272677061647613</v>
      </c>
      <c r="E31" s="7" t="s">
        <v>129</v>
      </c>
      <c r="F31" s="7" t="s">
        <v>129</v>
      </c>
      <c r="G31" s="7">
        <v>100</v>
      </c>
      <c r="H31" s="7" t="s">
        <v>130</v>
      </c>
      <c r="I31" s="7" t="s">
        <v>130</v>
      </c>
      <c r="J31" s="7" t="s">
        <v>130</v>
      </c>
    </row>
    <row r="32" spans="1:10" s="8" customFormat="1" x14ac:dyDescent="0.2">
      <c r="A32" s="2" t="s">
        <v>67</v>
      </c>
      <c r="B32" s="7">
        <v>42.1417</v>
      </c>
      <c r="C32" s="7">
        <v>41.83625</v>
      </c>
      <c r="D32" s="7">
        <v>100.73010845857361</v>
      </c>
      <c r="E32" s="7">
        <v>5.032</v>
      </c>
      <c r="F32" s="7">
        <v>3.8460899999999998</v>
      </c>
      <c r="G32" s="7">
        <v>130.83417184725266</v>
      </c>
      <c r="H32" s="7" t="s">
        <v>130</v>
      </c>
      <c r="I32" s="7" t="s">
        <v>130</v>
      </c>
      <c r="J32" s="7" t="s">
        <v>130</v>
      </c>
    </row>
    <row r="33" spans="1:10" s="8" customFormat="1" x14ac:dyDescent="0.2">
      <c r="A33" s="2" t="s">
        <v>68</v>
      </c>
      <c r="B33" s="7" t="s">
        <v>129</v>
      </c>
      <c r="C33" s="7" t="s">
        <v>361</v>
      </c>
      <c r="D33" s="7">
        <v>218.41663124228253</v>
      </c>
      <c r="E33" s="7" t="s">
        <v>129</v>
      </c>
      <c r="F33" s="7">
        <v>5.7020000000000001E-2</v>
      </c>
      <c r="G33" s="7" t="s">
        <v>361</v>
      </c>
      <c r="H33" s="7" t="s">
        <v>130</v>
      </c>
      <c r="I33" s="7" t="s">
        <v>130</v>
      </c>
      <c r="J33" s="7" t="s">
        <v>130</v>
      </c>
    </row>
    <row r="34" spans="1:10" s="8" customFormat="1" x14ac:dyDescent="0.2">
      <c r="A34" s="2" t="s">
        <v>69</v>
      </c>
      <c r="B34" s="7">
        <v>14.536</v>
      </c>
      <c r="C34" s="7">
        <v>17.215</v>
      </c>
      <c r="D34" s="7">
        <v>84.437990124891087</v>
      </c>
      <c r="E34" s="7">
        <v>4.8550000000000004</v>
      </c>
      <c r="F34" s="7">
        <v>5.7530000000000001</v>
      </c>
      <c r="G34" s="7">
        <v>84.390752650790887</v>
      </c>
      <c r="H34" s="7" t="s">
        <v>130</v>
      </c>
      <c r="I34" s="7" t="s">
        <v>130</v>
      </c>
      <c r="J34" s="7" t="s">
        <v>130</v>
      </c>
    </row>
    <row r="35" spans="1:10" s="8" customFormat="1" x14ac:dyDescent="0.2">
      <c r="A35" s="2" t="s">
        <v>70</v>
      </c>
      <c r="B35" s="7" t="s">
        <v>129</v>
      </c>
      <c r="C35" s="7" t="s">
        <v>361</v>
      </c>
      <c r="D35" s="7">
        <v>605.33333333333337</v>
      </c>
      <c r="E35" s="7" t="s">
        <v>130</v>
      </c>
      <c r="F35" s="7" t="s">
        <v>130</v>
      </c>
      <c r="G35" s="7" t="s">
        <v>130</v>
      </c>
      <c r="H35" s="7" t="s">
        <v>130</v>
      </c>
      <c r="I35" s="7" t="s">
        <v>130</v>
      </c>
      <c r="J35" s="7" t="s">
        <v>130</v>
      </c>
    </row>
    <row r="36" spans="1:10" s="8" customFormat="1" x14ac:dyDescent="0.2">
      <c r="A36" s="2" t="s">
        <v>71</v>
      </c>
      <c r="B36" s="7">
        <v>3.5089999999999999</v>
      </c>
      <c r="C36" s="7">
        <v>4.3840000000000003</v>
      </c>
      <c r="D36" s="7">
        <v>80.041058394160586</v>
      </c>
      <c r="E36" s="7">
        <v>0.84699999999999998</v>
      </c>
      <c r="F36" s="7">
        <v>1.5569999999999999</v>
      </c>
      <c r="G36" s="7">
        <v>54.399486191393706</v>
      </c>
      <c r="H36" s="7" t="s">
        <v>130</v>
      </c>
      <c r="I36" s="7" t="s">
        <v>130</v>
      </c>
      <c r="J36" s="7" t="s">
        <v>130</v>
      </c>
    </row>
    <row r="37" spans="1:10" s="8" customFormat="1" x14ac:dyDescent="0.2">
      <c r="A37" s="2" t="s">
        <v>138</v>
      </c>
      <c r="B37" s="7" t="s">
        <v>129</v>
      </c>
      <c r="C37" s="7" t="s">
        <v>361</v>
      </c>
      <c r="D37" s="7">
        <v>362.08819057273189</v>
      </c>
      <c r="E37" s="7">
        <v>66.573949999999996</v>
      </c>
      <c r="F37" s="7">
        <v>63.602110000000003</v>
      </c>
      <c r="G37" s="7">
        <v>104.67254938554711</v>
      </c>
      <c r="H37" s="7">
        <v>5.1188200000000004</v>
      </c>
      <c r="I37" s="7">
        <v>5.8063399999999996</v>
      </c>
      <c r="J37" s="7">
        <v>88.159150170331046</v>
      </c>
    </row>
    <row r="38" spans="1:10" s="8" customFormat="1" x14ac:dyDescent="0.2">
      <c r="A38" s="2" t="s">
        <v>72</v>
      </c>
      <c r="B38" s="7" t="s">
        <v>130</v>
      </c>
      <c r="C38" s="7" t="s">
        <v>130</v>
      </c>
      <c r="D38" s="7" t="s">
        <v>130</v>
      </c>
      <c r="E38" s="7" t="s">
        <v>130</v>
      </c>
      <c r="F38" s="7" t="s">
        <v>361</v>
      </c>
      <c r="G38" s="7" t="s">
        <v>130</v>
      </c>
      <c r="H38" s="7" t="s">
        <v>130</v>
      </c>
      <c r="I38" s="7" t="s">
        <v>130</v>
      </c>
      <c r="J38" s="7" t="s">
        <v>130</v>
      </c>
    </row>
    <row r="39" spans="1:10" s="8" customFormat="1" x14ac:dyDescent="0.2">
      <c r="A39" s="2" t="s">
        <v>73</v>
      </c>
      <c r="B39" s="7" t="s">
        <v>130</v>
      </c>
      <c r="C39" s="7" t="s">
        <v>130</v>
      </c>
      <c r="D39" s="7" t="s">
        <v>130</v>
      </c>
      <c r="E39" s="7">
        <v>1.8320000000000001</v>
      </c>
      <c r="F39" s="7" t="s">
        <v>361</v>
      </c>
      <c r="G39" s="7" t="s">
        <v>361</v>
      </c>
      <c r="H39" s="7" t="s">
        <v>130</v>
      </c>
      <c r="I39" s="7" t="s">
        <v>130</v>
      </c>
      <c r="J39" s="7" t="s">
        <v>130</v>
      </c>
    </row>
    <row r="40" spans="1:10" s="8" customFormat="1" x14ac:dyDescent="0.2">
      <c r="A40" s="2" t="s">
        <v>74</v>
      </c>
      <c r="B40" s="7" t="s">
        <v>130</v>
      </c>
      <c r="C40" s="7" t="s">
        <v>130</v>
      </c>
      <c r="D40" s="7" t="s">
        <v>130</v>
      </c>
      <c r="E40" s="7">
        <v>0.31809999999999999</v>
      </c>
      <c r="F40" s="7">
        <v>0.21167</v>
      </c>
      <c r="G40" s="7">
        <v>150.2810979354656</v>
      </c>
      <c r="H40" s="7" t="s">
        <v>129</v>
      </c>
      <c r="I40" s="7">
        <v>0.34250000000000003</v>
      </c>
      <c r="J40" s="7" t="s">
        <v>361</v>
      </c>
    </row>
    <row r="41" spans="1:10" s="8" customFormat="1" x14ac:dyDescent="0.2">
      <c r="A41" s="2" t="s">
        <v>75</v>
      </c>
      <c r="B41" s="7" t="s">
        <v>129</v>
      </c>
      <c r="C41" s="7" t="s">
        <v>361</v>
      </c>
      <c r="D41" s="7">
        <v>362.08819057273189</v>
      </c>
      <c r="E41" s="7">
        <v>47.981940000000002</v>
      </c>
      <c r="F41" s="7">
        <v>44.024940000000001</v>
      </c>
      <c r="G41" s="7">
        <v>108.98808720693316</v>
      </c>
      <c r="H41" s="7" t="s">
        <v>129</v>
      </c>
      <c r="I41" s="7">
        <v>6.54E-2</v>
      </c>
      <c r="J41" s="7" t="s">
        <v>361</v>
      </c>
    </row>
    <row r="42" spans="1:10" s="8" customFormat="1" x14ac:dyDescent="0.2">
      <c r="A42" s="2" t="s">
        <v>77</v>
      </c>
      <c r="B42" s="7" t="s">
        <v>130</v>
      </c>
      <c r="C42" s="7" t="s">
        <v>130</v>
      </c>
      <c r="D42" s="7" t="s">
        <v>130</v>
      </c>
      <c r="E42" s="7">
        <v>5.51403</v>
      </c>
      <c r="F42" s="7">
        <v>5.5780000000000003</v>
      </c>
      <c r="G42" s="7">
        <v>98.853173180351376</v>
      </c>
      <c r="H42" s="7">
        <v>1.8759999999999999</v>
      </c>
      <c r="I42" s="7">
        <v>1.8109999999999999</v>
      </c>
      <c r="J42" s="7">
        <v>103.58917725013805</v>
      </c>
    </row>
    <row r="43" spans="1:10" s="8" customFormat="1" x14ac:dyDescent="0.2">
      <c r="A43" s="2" t="s">
        <v>78</v>
      </c>
      <c r="B43" s="7" t="s">
        <v>130</v>
      </c>
      <c r="C43" s="7" t="s">
        <v>130</v>
      </c>
      <c r="D43" s="7" t="s">
        <v>130</v>
      </c>
      <c r="E43" s="7">
        <v>10.92788</v>
      </c>
      <c r="F43" s="7">
        <v>11.6435</v>
      </c>
      <c r="G43" s="7">
        <v>93.853909906814962</v>
      </c>
      <c r="H43" s="7">
        <v>3.0551200000000001</v>
      </c>
      <c r="I43" s="7">
        <v>3.58744</v>
      </c>
      <c r="J43" s="7">
        <v>85.161563677720039</v>
      </c>
    </row>
    <row r="44" spans="1:10" s="8" customFormat="1" x14ac:dyDescent="0.2">
      <c r="A44" s="2" t="s">
        <v>79</v>
      </c>
      <c r="B44" s="7" t="s">
        <v>129</v>
      </c>
      <c r="C44" s="7" t="s">
        <v>361</v>
      </c>
      <c r="D44" s="7">
        <v>128.86597938144331</v>
      </c>
      <c r="E44" s="7">
        <v>8.3757999999999999</v>
      </c>
      <c r="F44" s="7">
        <v>11.315659999999999</v>
      </c>
      <c r="G44" s="7">
        <v>74.019544595719566</v>
      </c>
      <c r="H44" s="7">
        <v>1.9390000000000001</v>
      </c>
      <c r="I44" s="7">
        <v>2.5106000000000002</v>
      </c>
      <c r="J44" s="7">
        <v>77.232534055604233</v>
      </c>
    </row>
    <row r="45" spans="1:10" s="8" customFormat="1" x14ac:dyDescent="0.2">
      <c r="A45" s="2" t="s">
        <v>80</v>
      </c>
      <c r="B45" s="7" t="s">
        <v>130</v>
      </c>
      <c r="C45" s="7" t="s">
        <v>361</v>
      </c>
      <c r="D45" s="7" t="s">
        <v>130</v>
      </c>
      <c r="E45" s="7">
        <v>1.625</v>
      </c>
      <c r="F45" s="7">
        <v>2.1739999999999999</v>
      </c>
      <c r="G45" s="7">
        <v>74.747010119595217</v>
      </c>
      <c r="H45" s="7" t="s">
        <v>130</v>
      </c>
      <c r="I45" s="7" t="s">
        <v>130</v>
      </c>
      <c r="J45" s="7" t="s">
        <v>130</v>
      </c>
    </row>
    <row r="46" spans="1:10" s="8" customFormat="1" x14ac:dyDescent="0.2">
      <c r="A46" s="2" t="s">
        <v>81</v>
      </c>
      <c r="B46" s="7" t="s">
        <v>130</v>
      </c>
      <c r="C46" s="7" t="s">
        <v>130</v>
      </c>
      <c r="D46" s="7" t="s">
        <v>130</v>
      </c>
      <c r="E46" s="7" t="s">
        <v>129</v>
      </c>
      <c r="F46" s="7" t="s">
        <v>129</v>
      </c>
      <c r="G46" s="7">
        <v>57.142857142857146</v>
      </c>
      <c r="H46" s="7" t="s">
        <v>130</v>
      </c>
      <c r="I46" s="7" t="s">
        <v>130</v>
      </c>
      <c r="J46" s="7" t="s">
        <v>130</v>
      </c>
    </row>
    <row r="47" spans="1:10" s="8" customFormat="1" x14ac:dyDescent="0.2">
      <c r="A47" s="2" t="s">
        <v>82</v>
      </c>
      <c r="B47" s="7" t="s">
        <v>130</v>
      </c>
      <c r="C47" s="7" t="s">
        <v>130</v>
      </c>
      <c r="D47" s="7" t="s">
        <v>130</v>
      </c>
      <c r="E47" s="7" t="s">
        <v>129</v>
      </c>
      <c r="F47" s="7" t="s">
        <v>129</v>
      </c>
      <c r="G47" s="7" t="s">
        <v>361</v>
      </c>
      <c r="H47" s="7" t="s">
        <v>130</v>
      </c>
      <c r="I47" s="7" t="s">
        <v>130</v>
      </c>
      <c r="J47" s="7" t="s">
        <v>130</v>
      </c>
    </row>
    <row r="48" spans="1:10" s="8" customFormat="1" x14ac:dyDescent="0.2">
      <c r="A48" s="2" t="s">
        <v>85</v>
      </c>
      <c r="B48" s="7" t="s">
        <v>129</v>
      </c>
      <c r="C48" s="7" t="s">
        <v>130</v>
      </c>
      <c r="D48" s="7" t="s">
        <v>130</v>
      </c>
      <c r="E48" s="7" t="s">
        <v>129</v>
      </c>
      <c r="F48" s="7" t="s">
        <v>129</v>
      </c>
      <c r="G48" s="7">
        <v>14</v>
      </c>
      <c r="H48" s="7" t="s">
        <v>130</v>
      </c>
      <c r="I48" s="7" t="s">
        <v>130</v>
      </c>
      <c r="J48" s="7" t="s">
        <v>130</v>
      </c>
    </row>
    <row r="49" spans="1:10" s="8" customFormat="1" x14ac:dyDescent="0.2">
      <c r="A49" s="2" t="s">
        <v>86</v>
      </c>
      <c r="B49" s="7" t="s">
        <v>130</v>
      </c>
      <c r="C49" s="7" t="s">
        <v>361</v>
      </c>
      <c r="D49" s="7" t="s">
        <v>130</v>
      </c>
      <c r="E49" s="7">
        <v>6.5608000000000004</v>
      </c>
      <c r="F49" s="7">
        <v>8.8542000000000005</v>
      </c>
      <c r="G49" s="7">
        <v>74.09816810101421</v>
      </c>
      <c r="H49" s="7">
        <v>1.9390000000000001</v>
      </c>
      <c r="I49" s="7">
        <v>2.5106000000000002</v>
      </c>
      <c r="J49" s="7">
        <v>77.232534055604233</v>
      </c>
    </row>
    <row r="50" spans="1:10" s="8" customFormat="1" x14ac:dyDescent="0.2">
      <c r="A50" s="2" t="s">
        <v>87</v>
      </c>
      <c r="B50" s="7">
        <v>256.17610000000002</v>
      </c>
      <c r="C50" s="7">
        <v>298.17660000000001</v>
      </c>
      <c r="D50" s="7">
        <v>85.914219962263971</v>
      </c>
      <c r="E50" s="7">
        <v>229.07541000000001</v>
      </c>
      <c r="F50" s="7">
        <v>266.9649</v>
      </c>
      <c r="G50" s="7">
        <v>85.807313995210606</v>
      </c>
      <c r="H50" s="7">
        <v>13.8933</v>
      </c>
      <c r="I50" s="7">
        <v>19.872340000000001</v>
      </c>
      <c r="J50" s="7">
        <v>69.912753103056815</v>
      </c>
    </row>
    <row r="51" spans="1:10" s="8" customFormat="1" x14ac:dyDescent="0.2">
      <c r="A51" s="2" t="s">
        <v>88</v>
      </c>
      <c r="B51" s="7">
        <v>5.8010000000000002</v>
      </c>
      <c r="C51" s="7">
        <v>4.2039999999999997</v>
      </c>
      <c r="D51" s="7">
        <v>137.98763082778305</v>
      </c>
      <c r="E51" s="7">
        <v>20.577000000000002</v>
      </c>
      <c r="F51" s="7">
        <v>21.896999999999998</v>
      </c>
      <c r="G51" s="7">
        <v>93.971776955747359</v>
      </c>
      <c r="H51" s="7">
        <v>6.2530000000000001</v>
      </c>
      <c r="I51" s="7">
        <v>4.9800000000000004</v>
      </c>
      <c r="J51" s="7">
        <v>125.56224899598394</v>
      </c>
    </row>
    <row r="52" spans="1:10" s="8" customFormat="1" x14ac:dyDescent="0.2">
      <c r="A52" s="2" t="s">
        <v>89</v>
      </c>
      <c r="B52" s="7" t="s">
        <v>129</v>
      </c>
      <c r="C52" s="7">
        <v>3.0840000000000001</v>
      </c>
      <c r="D52" s="7" t="s">
        <v>361</v>
      </c>
      <c r="E52" s="7" t="s">
        <v>129</v>
      </c>
      <c r="F52" s="7">
        <v>6.5839999999999996</v>
      </c>
      <c r="G52" s="7" t="s">
        <v>361</v>
      </c>
      <c r="H52" s="7" t="s">
        <v>130</v>
      </c>
      <c r="I52" s="7" t="s">
        <v>130</v>
      </c>
      <c r="J52" s="7" t="s">
        <v>130</v>
      </c>
    </row>
    <row r="53" spans="1:10" s="8" customFormat="1" x14ac:dyDescent="0.2">
      <c r="A53" s="2" t="s">
        <v>90</v>
      </c>
      <c r="B53" s="7">
        <v>5.577</v>
      </c>
      <c r="C53" s="7">
        <v>6.9379999999999997</v>
      </c>
      <c r="D53" s="7">
        <v>80.383395791294319</v>
      </c>
      <c r="E53" s="7">
        <v>29.155000000000001</v>
      </c>
      <c r="F53" s="7">
        <v>30.925000000000001</v>
      </c>
      <c r="G53" s="7">
        <v>94.276475343573168</v>
      </c>
      <c r="H53" s="7" t="s">
        <v>130</v>
      </c>
      <c r="I53" s="7" t="s">
        <v>361</v>
      </c>
      <c r="J53" s="7" t="s">
        <v>130</v>
      </c>
    </row>
    <row r="54" spans="1:10" s="8" customFormat="1" x14ac:dyDescent="0.2">
      <c r="A54" s="2" t="s">
        <v>91</v>
      </c>
      <c r="B54" s="7">
        <v>4.9080000000000004</v>
      </c>
      <c r="C54" s="7">
        <v>6.0419999999999998</v>
      </c>
      <c r="D54" s="7">
        <v>81.231380337636537</v>
      </c>
      <c r="E54" s="7">
        <v>78.394189999999995</v>
      </c>
      <c r="F54" s="7">
        <v>91.510080000000002</v>
      </c>
      <c r="G54" s="7">
        <v>85.667272938675168</v>
      </c>
      <c r="H54" s="7">
        <v>0.47299999999999998</v>
      </c>
      <c r="I54" s="7">
        <v>2.5713400000000002</v>
      </c>
      <c r="J54" s="7">
        <v>18.395078052688483</v>
      </c>
    </row>
    <row r="55" spans="1:10" s="8" customFormat="1" x14ac:dyDescent="0.2">
      <c r="A55" s="2" t="s">
        <v>92</v>
      </c>
      <c r="B55" s="7">
        <v>61.092199999999998</v>
      </c>
      <c r="C55" s="7">
        <v>75.058000000000007</v>
      </c>
      <c r="D55" s="7">
        <v>81.393322497268784</v>
      </c>
      <c r="E55" s="7">
        <v>27.541</v>
      </c>
      <c r="F55" s="7">
        <v>41.601999999999997</v>
      </c>
      <c r="G55" s="7">
        <v>66.201144175760774</v>
      </c>
      <c r="H55" s="7" t="s">
        <v>130</v>
      </c>
      <c r="I55" s="7" t="s">
        <v>361</v>
      </c>
      <c r="J55" s="7" t="s">
        <v>130</v>
      </c>
    </row>
    <row r="56" spans="1:10" s="8" customFormat="1" x14ac:dyDescent="0.2">
      <c r="A56" s="2" t="s">
        <v>93</v>
      </c>
      <c r="B56" s="7">
        <v>0.63700000000000001</v>
      </c>
      <c r="C56" s="7">
        <v>0.47099999999999997</v>
      </c>
      <c r="D56" s="7">
        <v>135.24416135881103</v>
      </c>
      <c r="E56" s="7">
        <v>11.118819999999999</v>
      </c>
      <c r="F56" s="7">
        <v>10.31682</v>
      </c>
      <c r="G56" s="7">
        <v>107.77371321783262</v>
      </c>
      <c r="H56" s="7" t="s">
        <v>130</v>
      </c>
      <c r="I56" s="7" t="s">
        <v>130</v>
      </c>
      <c r="J56" s="7" t="s">
        <v>130</v>
      </c>
    </row>
    <row r="57" spans="1:10" s="8" customFormat="1" x14ac:dyDescent="0.2">
      <c r="A57" s="2" t="s">
        <v>94</v>
      </c>
      <c r="B57" s="7">
        <v>54.392000000000003</v>
      </c>
      <c r="C57" s="7">
        <v>61.496000000000002</v>
      </c>
      <c r="D57" s="7">
        <v>88.448029140106669</v>
      </c>
      <c r="E57" s="7">
        <v>6.9459999999999997</v>
      </c>
      <c r="F57" s="7">
        <v>6.4770000000000003</v>
      </c>
      <c r="G57" s="7">
        <v>107.24100663887603</v>
      </c>
      <c r="H57" s="7" t="s">
        <v>129</v>
      </c>
      <c r="I57" s="7" t="s">
        <v>130</v>
      </c>
      <c r="J57" s="7" t="s">
        <v>130</v>
      </c>
    </row>
    <row r="58" spans="1:10" s="8" customFormat="1" x14ac:dyDescent="0.2">
      <c r="A58" s="2" t="s">
        <v>95</v>
      </c>
      <c r="B58" s="7">
        <v>107.3109</v>
      </c>
      <c r="C58" s="7">
        <v>119.74299999999999</v>
      </c>
      <c r="D58" s="7">
        <v>89.617681200571226</v>
      </c>
      <c r="E58" s="7">
        <v>19.792999999999999</v>
      </c>
      <c r="F58" s="7">
        <v>19.635000000000002</v>
      </c>
      <c r="G58" s="7">
        <v>100.80468551056786</v>
      </c>
      <c r="H58" s="7" t="s">
        <v>130</v>
      </c>
      <c r="I58" s="7" t="s">
        <v>130</v>
      </c>
      <c r="J58" s="7" t="s">
        <v>130</v>
      </c>
    </row>
    <row r="59" spans="1:10" s="8" customFormat="1" x14ac:dyDescent="0.2">
      <c r="A59" s="2" t="s">
        <v>96</v>
      </c>
      <c r="B59" s="7">
        <v>13.933999999999999</v>
      </c>
      <c r="C59" s="7">
        <v>19.5686</v>
      </c>
      <c r="D59" s="7">
        <v>71.205911511298709</v>
      </c>
      <c r="E59" s="7">
        <v>18.616700000000002</v>
      </c>
      <c r="F59" s="7">
        <v>17.946999999999999</v>
      </c>
      <c r="G59" s="7">
        <v>103.73154287624672</v>
      </c>
      <c r="H59" s="7" t="s">
        <v>130</v>
      </c>
      <c r="I59" s="7">
        <v>0.57699999999999996</v>
      </c>
      <c r="J59" s="7" t="s">
        <v>130</v>
      </c>
    </row>
    <row r="60" spans="1:10" s="8" customFormat="1" x14ac:dyDescent="0.2">
      <c r="A60" s="2" t="s">
        <v>97</v>
      </c>
      <c r="B60" s="7" t="s">
        <v>130</v>
      </c>
      <c r="C60" s="7" t="s">
        <v>361</v>
      </c>
      <c r="D60" s="7" t="s">
        <v>130</v>
      </c>
      <c r="E60" s="7">
        <v>3.105</v>
      </c>
      <c r="F60" s="7">
        <v>7.2110000000000003</v>
      </c>
      <c r="G60" s="7">
        <v>43.059215088059908</v>
      </c>
      <c r="H60" s="7">
        <v>3.8479999999999999</v>
      </c>
      <c r="I60" s="7">
        <v>6.26</v>
      </c>
      <c r="J60" s="7">
        <v>61.469648562300321</v>
      </c>
    </row>
    <row r="61" spans="1:10" s="8" customFormat="1" x14ac:dyDescent="0.2">
      <c r="A61" s="2" t="s">
        <v>98</v>
      </c>
      <c r="B61" s="7" t="s">
        <v>129</v>
      </c>
      <c r="C61" s="7">
        <v>1.397</v>
      </c>
      <c r="D61" s="7" t="s">
        <v>361</v>
      </c>
      <c r="E61" s="7">
        <v>5.0340999999999996</v>
      </c>
      <c r="F61" s="7">
        <v>8.5050000000000008</v>
      </c>
      <c r="G61" s="7">
        <v>59.189888300999414</v>
      </c>
      <c r="H61" s="7" t="s">
        <v>129</v>
      </c>
      <c r="I61" s="7">
        <v>1.016</v>
      </c>
      <c r="J61" s="7" t="s">
        <v>361</v>
      </c>
    </row>
    <row r="62" spans="1:10" s="8" customFormat="1" x14ac:dyDescent="0.2">
      <c r="A62" s="2" t="s">
        <v>99</v>
      </c>
      <c r="B62" s="7" t="s">
        <v>130</v>
      </c>
      <c r="C62" s="7" t="s">
        <v>130</v>
      </c>
      <c r="D62" s="7" t="s">
        <v>130</v>
      </c>
      <c r="E62" s="7">
        <v>1.5906</v>
      </c>
      <c r="F62" s="7">
        <v>1.6779999999999999</v>
      </c>
      <c r="G62" s="7">
        <v>94.791418355184746</v>
      </c>
      <c r="H62" s="7">
        <v>0.45829999999999999</v>
      </c>
      <c r="I62" s="7">
        <v>0.42</v>
      </c>
      <c r="J62" s="7">
        <v>109.11904761904762</v>
      </c>
    </row>
    <row r="63" spans="1:10" s="8" customFormat="1" x14ac:dyDescent="0.2">
      <c r="A63" s="2" t="s">
        <v>100</v>
      </c>
      <c r="B63" s="7" t="s">
        <v>130</v>
      </c>
      <c r="C63" s="7" t="s">
        <v>361</v>
      </c>
      <c r="D63" s="7" t="s">
        <v>130</v>
      </c>
      <c r="E63" s="7">
        <v>2.4849999999999999</v>
      </c>
      <c r="F63" s="7">
        <v>1.8740000000000001</v>
      </c>
      <c r="G63" s="7">
        <v>132.60405549626466</v>
      </c>
      <c r="H63" s="7">
        <v>1.458</v>
      </c>
      <c r="I63" s="7">
        <v>1.7270000000000001</v>
      </c>
      <c r="J63" s="7">
        <v>84.423856398378689</v>
      </c>
    </row>
    <row r="64" spans="1:10" s="8" customFormat="1" x14ac:dyDescent="0.2">
      <c r="A64" s="2" t="s">
        <v>101</v>
      </c>
      <c r="B64" s="7" t="s">
        <v>130</v>
      </c>
      <c r="C64" s="7" t="s">
        <v>130</v>
      </c>
      <c r="D64" s="7" t="s">
        <v>130</v>
      </c>
      <c r="E64" s="7" t="s">
        <v>129</v>
      </c>
      <c r="F64" s="7">
        <v>0.80300000000000005</v>
      </c>
      <c r="G64" s="7" t="s">
        <v>361</v>
      </c>
      <c r="H64" s="7">
        <v>1.1519999999999999</v>
      </c>
      <c r="I64" s="7">
        <v>1.891</v>
      </c>
      <c r="J64" s="7">
        <v>60.920148069804334</v>
      </c>
    </row>
    <row r="65" spans="1:10" s="8" customFormat="1" x14ac:dyDescent="0.2">
      <c r="A65" s="2" t="s">
        <v>102</v>
      </c>
      <c r="B65" s="7">
        <v>41.228000000000002</v>
      </c>
      <c r="C65" s="7">
        <v>60.673999999999999</v>
      </c>
      <c r="D65" s="7">
        <v>67.950028018591155</v>
      </c>
      <c r="E65" s="7">
        <v>38.889000000000003</v>
      </c>
      <c r="F65" s="7">
        <v>48.113799999999998</v>
      </c>
      <c r="G65" s="7">
        <v>80.827122364061864</v>
      </c>
      <c r="H65" s="7" t="s">
        <v>129</v>
      </c>
      <c r="I65" s="7">
        <v>4.6109999999999998</v>
      </c>
      <c r="J65" s="7" t="s">
        <v>361</v>
      </c>
    </row>
    <row r="66" spans="1:10" s="8" customFormat="1" x14ac:dyDescent="0.2">
      <c r="A66" s="2" t="s">
        <v>103</v>
      </c>
      <c r="B66" s="7" t="s">
        <v>130</v>
      </c>
      <c r="C66" s="7" t="s">
        <v>361</v>
      </c>
      <c r="D66" s="7" t="s">
        <v>130</v>
      </c>
      <c r="E66" s="7" t="s">
        <v>129</v>
      </c>
      <c r="F66" s="7" t="s">
        <v>361</v>
      </c>
      <c r="G66" s="7">
        <v>110.89108910891089</v>
      </c>
      <c r="H66" s="7" t="s">
        <v>129</v>
      </c>
      <c r="I66" s="7" t="s">
        <v>361</v>
      </c>
      <c r="J66" s="7">
        <v>91.276252019386106</v>
      </c>
    </row>
    <row r="67" spans="1:10" s="8" customFormat="1" x14ac:dyDescent="0.2">
      <c r="A67" s="2" t="s">
        <v>104</v>
      </c>
      <c r="B67" s="7">
        <v>38.43</v>
      </c>
      <c r="C67" s="7">
        <v>54.091999999999999</v>
      </c>
      <c r="D67" s="7">
        <v>71.045625970568665</v>
      </c>
      <c r="E67" s="7">
        <v>23.385000000000002</v>
      </c>
      <c r="F67" s="7">
        <v>24.94</v>
      </c>
      <c r="G67" s="7">
        <v>93.765036086607864</v>
      </c>
      <c r="H67" s="7" t="s">
        <v>129</v>
      </c>
      <c r="I67" s="7">
        <v>1.1040000000000001</v>
      </c>
      <c r="J67" s="7" t="s">
        <v>361</v>
      </c>
    </row>
    <row r="68" spans="1:10" s="8" customFormat="1" x14ac:dyDescent="0.2">
      <c r="A68" s="2" t="s">
        <v>105</v>
      </c>
      <c r="B68" s="7" t="s">
        <v>129</v>
      </c>
      <c r="C68" s="7">
        <v>6.0830000000000002</v>
      </c>
      <c r="D68" s="7" t="s">
        <v>361</v>
      </c>
      <c r="E68" s="7">
        <v>9.9779999999999998</v>
      </c>
      <c r="F68" s="7">
        <v>14.1808</v>
      </c>
      <c r="G68" s="7">
        <v>70.362743991876343</v>
      </c>
      <c r="H68" s="7" t="s">
        <v>130</v>
      </c>
      <c r="I68" s="7" t="s">
        <v>361</v>
      </c>
      <c r="J68" s="7" t="s">
        <v>130</v>
      </c>
    </row>
    <row r="69" spans="1:10" s="8" customFormat="1" ht="25.5" x14ac:dyDescent="0.2">
      <c r="A69" s="2" t="s">
        <v>106</v>
      </c>
      <c r="B69" s="7" t="s">
        <v>129</v>
      </c>
      <c r="C69" s="7">
        <v>6.0830000000000002</v>
      </c>
      <c r="D69" s="7" t="s">
        <v>361</v>
      </c>
      <c r="E69" s="7">
        <v>9.9779999999999998</v>
      </c>
      <c r="F69" s="7">
        <v>14.1808</v>
      </c>
      <c r="G69" s="7">
        <v>70.362743991876343</v>
      </c>
      <c r="H69" s="7" t="s">
        <v>130</v>
      </c>
      <c r="I69" s="7" t="s">
        <v>361</v>
      </c>
      <c r="J69" s="7" t="s">
        <v>130</v>
      </c>
    </row>
    <row r="70" spans="1:10" s="8" customFormat="1" x14ac:dyDescent="0.2">
      <c r="A70" s="2" t="s">
        <v>107</v>
      </c>
      <c r="B70" s="7" t="s">
        <v>129</v>
      </c>
      <c r="C70" s="7" t="s">
        <v>361</v>
      </c>
      <c r="D70" s="7">
        <v>61.333333333333336</v>
      </c>
      <c r="E70" s="7" t="s">
        <v>129</v>
      </c>
      <c r="F70" s="7" t="s">
        <v>361</v>
      </c>
      <c r="G70" s="7">
        <v>55.888174171202373</v>
      </c>
      <c r="H70" s="7">
        <v>3.351</v>
      </c>
      <c r="I70" s="7">
        <v>2.2290000000000001</v>
      </c>
      <c r="J70" s="7">
        <v>150.33647375504711</v>
      </c>
    </row>
    <row r="71" spans="1:10" s="8" customFormat="1" x14ac:dyDescent="0.2">
      <c r="A71" s="2" t="s">
        <v>108</v>
      </c>
      <c r="B71" s="7">
        <v>41.595149999999997</v>
      </c>
      <c r="C71" s="7">
        <v>45.762</v>
      </c>
      <c r="D71" s="7">
        <v>90.894519470302868</v>
      </c>
      <c r="E71" s="7">
        <v>91.037719999999993</v>
      </c>
      <c r="F71" s="7">
        <v>96.715549999999993</v>
      </c>
      <c r="G71" s="7">
        <v>94.129351484843951</v>
      </c>
      <c r="H71" s="7">
        <v>39.590510000000002</v>
      </c>
      <c r="I71" s="7">
        <v>48.981180000000002</v>
      </c>
      <c r="J71" s="7">
        <v>80.828003735312222</v>
      </c>
    </row>
    <row r="72" spans="1:10" s="8" customFormat="1" x14ac:dyDescent="0.2">
      <c r="A72" s="2" t="s">
        <v>110</v>
      </c>
      <c r="B72" s="7" t="s">
        <v>130</v>
      </c>
      <c r="C72" s="7" t="s">
        <v>130</v>
      </c>
      <c r="D72" s="7" t="s">
        <v>130</v>
      </c>
      <c r="E72" s="7">
        <v>0.38100000000000001</v>
      </c>
      <c r="F72" s="7">
        <v>0.40100000000000002</v>
      </c>
      <c r="G72" s="7">
        <v>95.012468827930178</v>
      </c>
      <c r="H72" s="7">
        <v>0.79100000000000004</v>
      </c>
      <c r="I72" s="7">
        <v>0.79100000000000004</v>
      </c>
      <c r="J72" s="7">
        <v>100</v>
      </c>
    </row>
    <row r="73" spans="1:10" s="8" customFormat="1" x14ac:dyDescent="0.2">
      <c r="A73" s="2" t="s">
        <v>111</v>
      </c>
      <c r="B73" s="7" t="s">
        <v>130</v>
      </c>
      <c r="C73" s="7" t="s">
        <v>130</v>
      </c>
      <c r="D73" s="7" t="s">
        <v>130</v>
      </c>
      <c r="E73" s="7" t="s">
        <v>130</v>
      </c>
      <c r="F73" s="7" t="s">
        <v>361</v>
      </c>
      <c r="G73" s="7" t="s">
        <v>130</v>
      </c>
      <c r="H73" s="7" t="s">
        <v>130</v>
      </c>
      <c r="I73" s="7" t="s">
        <v>361</v>
      </c>
      <c r="J73" s="7" t="s">
        <v>130</v>
      </c>
    </row>
    <row r="74" spans="1:10" s="8" customFormat="1" x14ac:dyDescent="0.2">
      <c r="A74" s="2" t="s">
        <v>112</v>
      </c>
      <c r="B74" s="7">
        <v>0.50114999999999998</v>
      </c>
      <c r="C74" s="7" t="s">
        <v>361</v>
      </c>
      <c r="D74" s="7" t="s">
        <v>361</v>
      </c>
      <c r="E74" s="7">
        <v>10.62772</v>
      </c>
      <c r="F74" s="7">
        <v>9.7048500000000004</v>
      </c>
      <c r="G74" s="7">
        <v>109.50936902682679</v>
      </c>
      <c r="H74" s="7">
        <v>16.323509999999999</v>
      </c>
      <c r="I74" s="7">
        <v>24.670380000000002</v>
      </c>
      <c r="J74" s="7">
        <v>66.166431161579183</v>
      </c>
    </row>
    <row r="75" spans="1:10" s="8" customFormat="1" x14ac:dyDescent="0.2">
      <c r="A75" s="2" t="s">
        <v>113</v>
      </c>
      <c r="B75" s="7">
        <v>10.84</v>
      </c>
      <c r="C75" s="7">
        <v>12.343</v>
      </c>
      <c r="D75" s="7">
        <v>87.823057603499961</v>
      </c>
      <c r="E75" s="7">
        <v>30.236000000000001</v>
      </c>
      <c r="F75" s="7">
        <v>30.526</v>
      </c>
      <c r="G75" s="7">
        <v>99.049990172312121</v>
      </c>
      <c r="H75" s="7">
        <v>14.164999999999999</v>
      </c>
      <c r="I75" s="7">
        <v>14.718999999999999</v>
      </c>
      <c r="J75" s="7">
        <v>96.2361573476459</v>
      </c>
    </row>
    <row r="76" spans="1:10" s="8" customFormat="1" x14ac:dyDescent="0.2">
      <c r="A76" s="2" t="s">
        <v>114</v>
      </c>
      <c r="B76" s="7" t="s">
        <v>129</v>
      </c>
      <c r="C76" s="7">
        <v>0.73699999999999999</v>
      </c>
      <c r="D76" s="7" t="s">
        <v>361</v>
      </c>
      <c r="E76" s="7">
        <v>1.819</v>
      </c>
      <c r="F76" s="7">
        <v>1.7250000000000001</v>
      </c>
      <c r="G76" s="7">
        <v>105.44927536231884</v>
      </c>
      <c r="H76" s="7">
        <v>1.08</v>
      </c>
      <c r="I76" s="7" t="s">
        <v>361</v>
      </c>
      <c r="J76" s="7" t="s">
        <v>361</v>
      </c>
    </row>
    <row r="77" spans="1:10" s="8" customFormat="1" x14ac:dyDescent="0.2">
      <c r="A77" s="2" t="s">
        <v>115</v>
      </c>
      <c r="B77" s="7">
        <v>1.0429999999999999</v>
      </c>
      <c r="C77" s="7">
        <v>0.747</v>
      </c>
      <c r="D77" s="7">
        <v>139.62516733601072</v>
      </c>
      <c r="E77" s="7">
        <v>2.093</v>
      </c>
      <c r="F77" s="7" t="s">
        <v>361</v>
      </c>
      <c r="G77" s="7" t="s">
        <v>361</v>
      </c>
      <c r="H77" s="7" t="s">
        <v>130</v>
      </c>
      <c r="I77" s="7" t="s">
        <v>130</v>
      </c>
      <c r="J77" s="7" t="s">
        <v>130</v>
      </c>
    </row>
    <row r="78" spans="1:10" s="8" customFormat="1" x14ac:dyDescent="0.2">
      <c r="A78" s="2" t="s">
        <v>116</v>
      </c>
      <c r="B78" s="7">
        <v>16.614999999999998</v>
      </c>
      <c r="C78" s="7">
        <v>17.423999999999999</v>
      </c>
      <c r="D78" s="7">
        <v>95.356978879706148</v>
      </c>
      <c r="E78" s="7">
        <v>37.865000000000002</v>
      </c>
      <c r="F78" s="7">
        <v>36.798999999999999</v>
      </c>
      <c r="G78" s="7">
        <v>102.8968178483111</v>
      </c>
      <c r="H78" s="7">
        <v>3.9129999999999998</v>
      </c>
      <c r="I78" s="7">
        <v>5.0810000000000004</v>
      </c>
      <c r="J78" s="7">
        <v>77.01239913402874</v>
      </c>
    </row>
    <row r="79" spans="1:10" s="8" customFormat="1" x14ac:dyDescent="0.2">
      <c r="A79" s="2" t="s">
        <v>117</v>
      </c>
      <c r="B79" s="7" t="s">
        <v>129</v>
      </c>
      <c r="C79" s="7" t="s">
        <v>361</v>
      </c>
      <c r="D79" s="7">
        <v>68.403908794788279</v>
      </c>
      <c r="E79" s="7">
        <v>7.7610000000000001</v>
      </c>
      <c r="F79" s="7">
        <v>14.418699999999999</v>
      </c>
      <c r="G79" s="7">
        <v>53.82593437688557</v>
      </c>
      <c r="H79" s="7">
        <v>3.3180000000000001</v>
      </c>
      <c r="I79" s="7">
        <v>3.1190000000000002</v>
      </c>
      <c r="J79" s="7">
        <v>106.3802500801539</v>
      </c>
    </row>
    <row r="80" spans="1:10" s="8" customFormat="1" x14ac:dyDescent="0.2">
      <c r="A80" s="2" t="s">
        <v>118</v>
      </c>
      <c r="B80" s="7">
        <v>11.041</v>
      </c>
      <c r="C80" s="7">
        <v>12.000999999999999</v>
      </c>
      <c r="D80" s="7">
        <v>92.000666611115747</v>
      </c>
      <c r="E80" s="7">
        <v>0.255</v>
      </c>
      <c r="F80" s="7">
        <v>1.357</v>
      </c>
      <c r="G80" s="7">
        <v>18.791451731761239</v>
      </c>
      <c r="H80" s="7" t="s">
        <v>130</v>
      </c>
      <c r="I80" s="7" t="s">
        <v>130</v>
      </c>
      <c r="J80" s="7" t="s">
        <v>130</v>
      </c>
    </row>
    <row r="81" spans="1:10" s="8" customFormat="1" x14ac:dyDescent="0.2">
      <c r="A81" s="2" t="s">
        <v>119</v>
      </c>
      <c r="B81" s="7">
        <v>0.61916000000000004</v>
      </c>
      <c r="C81" s="7">
        <v>0.16252</v>
      </c>
      <c r="D81" s="7">
        <v>380.97464927393554</v>
      </c>
      <c r="E81" s="7" t="s">
        <v>129</v>
      </c>
      <c r="F81" s="7">
        <v>0.28006999999999999</v>
      </c>
      <c r="G81" s="7" t="s">
        <v>361</v>
      </c>
      <c r="H81" s="7" t="s">
        <v>129</v>
      </c>
      <c r="I81" s="7" t="s">
        <v>130</v>
      </c>
      <c r="J81" s="7" t="s">
        <v>130</v>
      </c>
    </row>
    <row r="82" spans="1:10" s="8" customFormat="1" x14ac:dyDescent="0.2">
      <c r="A82" s="2" t="s">
        <v>120</v>
      </c>
      <c r="B82" s="7" t="s">
        <v>130</v>
      </c>
      <c r="C82" s="7" t="s">
        <v>130</v>
      </c>
      <c r="D82" s="7" t="s">
        <v>130</v>
      </c>
      <c r="E82" s="7" t="s">
        <v>129</v>
      </c>
      <c r="F82" s="7" t="s">
        <v>130</v>
      </c>
      <c r="G82" s="7" t="s">
        <v>130</v>
      </c>
      <c r="H82" s="7" t="s">
        <v>129</v>
      </c>
      <c r="I82" s="7" t="s">
        <v>130</v>
      </c>
      <c r="J82" s="7" t="s">
        <v>130</v>
      </c>
    </row>
    <row r="83" spans="1:10" s="8" customFormat="1" x14ac:dyDescent="0.2">
      <c r="A83" s="2" t="s">
        <v>124</v>
      </c>
      <c r="B83" s="7" t="s">
        <v>129</v>
      </c>
      <c r="C83" s="7" t="s">
        <v>361</v>
      </c>
      <c r="D83" s="7">
        <v>550.41367898510759</v>
      </c>
      <c r="E83" s="7" t="s">
        <v>130</v>
      </c>
      <c r="F83" s="7" t="s">
        <v>130</v>
      </c>
      <c r="G83" s="7" t="s">
        <v>130</v>
      </c>
      <c r="H83" s="7" t="s">
        <v>130</v>
      </c>
      <c r="I83" s="7" t="s">
        <v>130</v>
      </c>
      <c r="J83" s="7" t="s">
        <v>130</v>
      </c>
    </row>
    <row r="84" spans="1:10" s="8" customFormat="1" x14ac:dyDescent="0.2">
      <c r="A84" s="2" t="s">
        <v>125</v>
      </c>
      <c r="B84" s="7" t="s">
        <v>130</v>
      </c>
      <c r="C84" s="7" t="s">
        <v>130</v>
      </c>
      <c r="D84" s="7" t="s">
        <v>130</v>
      </c>
      <c r="E84" s="7" t="s">
        <v>130</v>
      </c>
      <c r="F84" s="7" t="s">
        <v>361</v>
      </c>
      <c r="G84" s="7" t="s">
        <v>130</v>
      </c>
      <c r="H84" s="7" t="s">
        <v>130</v>
      </c>
      <c r="I84" s="7" t="s">
        <v>130</v>
      </c>
      <c r="J84" s="7" t="s">
        <v>130</v>
      </c>
    </row>
    <row r="85" spans="1:10" s="8" customFormat="1" x14ac:dyDescent="0.2">
      <c r="A85" s="2" t="s">
        <v>126</v>
      </c>
      <c r="B85" s="7" t="s">
        <v>129</v>
      </c>
      <c r="C85" s="7" t="s">
        <v>130</v>
      </c>
      <c r="D85" s="7" t="s">
        <v>130</v>
      </c>
      <c r="E85" s="7" t="s">
        <v>129</v>
      </c>
      <c r="F85" s="7" t="s">
        <v>129</v>
      </c>
      <c r="G85" s="7">
        <v>159.61538461538461</v>
      </c>
      <c r="H85" s="7" t="s">
        <v>130</v>
      </c>
      <c r="I85" s="7" t="s">
        <v>130</v>
      </c>
      <c r="J85" s="7" t="s">
        <v>130</v>
      </c>
    </row>
    <row r="86" spans="1:10" s="8" customFormat="1" x14ac:dyDescent="0.2">
      <c r="A86" s="2" t="s">
        <v>127</v>
      </c>
      <c r="B86" s="7" t="s">
        <v>129</v>
      </c>
      <c r="C86" s="7" t="s">
        <v>361</v>
      </c>
      <c r="D86" s="7">
        <v>100</v>
      </c>
      <c r="E86" s="7" t="s">
        <v>129</v>
      </c>
      <c r="F86" s="7" t="s">
        <v>129</v>
      </c>
      <c r="G86" s="7">
        <v>100</v>
      </c>
      <c r="H86" s="7" t="s">
        <v>130</v>
      </c>
      <c r="I86" s="7" t="s">
        <v>130</v>
      </c>
      <c r="J86" s="7" t="s">
        <v>130</v>
      </c>
    </row>
    <row r="87" spans="1:10" s="8" customFormat="1" x14ac:dyDescent="0.2"/>
    <row r="88" spans="1:10" x14ac:dyDescent="0.2">
      <c r="A88" s="9" t="s">
        <v>382</v>
      </c>
    </row>
  </sheetData>
  <mergeCells count="5">
    <mergeCell ref="A2:J2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80" zoomScaleNormal="80" workbookViewId="0"/>
  </sheetViews>
  <sheetFormatPr defaultColWidth="19.28515625" defaultRowHeight="12.75" x14ac:dyDescent="0.2"/>
  <cols>
    <col min="1" max="1" width="46.7109375" customWidth="1"/>
    <col min="2" max="4" width="10.7109375" customWidth="1"/>
    <col min="5" max="10" width="11.28515625" customWidth="1"/>
  </cols>
  <sheetData>
    <row r="1" spans="1:10" ht="15" x14ac:dyDescent="0.25">
      <c r="A1" s="33" t="s">
        <v>330</v>
      </c>
    </row>
    <row r="2" spans="1:10" s="64" customFormat="1" ht="33" customHeight="1" x14ac:dyDescent="0.2">
      <c r="A2" s="156" t="s">
        <v>390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8" x14ac:dyDescent="0.2">
      <c r="A3" s="47"/>
      <c r="B3" s="47"/>
      <c r="C3" s="47"/>
      <c r="D3" s="47"/>
      <c r="E3" s="47"/>
      <c r="F3" s="47"/>
      <c r="G3" s="47"/>
      <c r="H3" s="47"/>
      <c r="I3" s="47"/>
      <c r="J3" s="51" t="s">
        <v>10</v>
      </c>
    </row>
    <row r="4" spans="1:10" ht="12.75" customHeight="1" x14ac:dyDescent="0.2">
      <c r="A4" s="143"/>
      <c r="B4" s="143" t="s">
        <v>346</v>
      </c>
      <c r="C4" s="143"/>
      <c r="D4" s="143"/>
      <c r="E4" s="143" t="s">
        <v>372</v>
      </c>
      <c r="F4" s="143"/>
      <c r="G4" s="143"/>
      <c r="H4" s="143"/>
      <c r="I4" s="143"/>
      <c r="J4" s="143"/>
    </row>
    <row r="5" spans="1:10" ht="12.75" customHeight="1" x14ac:dyDescent="0.2">
      <c r="A5" s="143"/>
      <c r="B5" s="143" t="s">
        <v>0</v>
      </c>
      <c r="C5" s="143" t="s">
        <v>6</v>
      </c>
      <c r="D5" s="143" t="s">
        <v>391</v>
      </c>
      <c r="E5" s="143" t="s">
        <v>392</v>
      </c>
      <c r="F5" s="143"/>
      <c r="G5" s="143"/>
      <c r="H5" s="143" t="s">
        <v>393</v>
      </c>
      <c r="I5" s="143"/>
      <c r="J5" s="143"/>
    </row>
    <row r="6" spans="1:10" ht="40.5" customHeight="1" x14ac:dyDescent="0.2">
      <c r="A6" s="143"/>
      <c r="B6" s="143"/>
      <c r="C6" s="143"/>
      <c r="D6" s="143"/>
      <c r="E6" s="46" t="s">
        <v>0</v>
      </c>
      <c r="F6" s="46" t="s">
        <v>6</v>
      </c>
      <c r="G6" s="46" t="s">
        <v>391</v>
      </c>
      <c r="H6" s="46" t="s">
        <v>0</v>
      </c>
      <c r="I6" s="46" t="s">
        <v>6</v>
      </c>
      <c r="J6" s="46" t="s">
        <v>391</v>
      </c>
    </row>
    <row r="7" spans="1:10" x14ac:dyDescent="0.2">
      <c r="A7" s="46" t="s">
        <v>8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</row>
    <row r="8" spans="1:10" s="55" customFormat="1" x14ac:dyDescent="0.2">
      <c r="A8" s="52" t="s">
        <v>43</v>
      </c>
      <c r="B8" s="53">
        <v>22.186039999999998</v>
      </c>
      <c r="C8" s="54">
        <v>17.878450000000001</v>
      </c>
      <c r="D8" s="53">
        <f>B8/C8*100</f>
        <v>124.09375533113887</v>
      </c>
      <c r="E8" s="53">
        <v>1.9914499999999999</v>
      </c>
      <c r="F8" s="54">
        <v>2.5165999999999999</v>
      </c>
      <c r="G8" s="53">
        <f>E8/F8*100</f>
        <v>79.132559802908688</v>
      </c>
      <c r="H8" s="53">
        <v>18.02149</v>
      </c>
      <c r="I8" s="54">
        <v>12.643000000000001</v>
      </c>
      <c r="J8" s="53">
        <f>H8/I8*100</f>
        <v>142.54124812149013</v>
      </c>
    </row>
    <row r="9" spans="1:10" s="55" customFormat="1" x14ac:dyDescent="0.2">
      <c r="A9" s="52" t="s">
        <v>44</v>
      </c>
      <c r="B9" s="53">
        <v>10.65584</v>
      </c>
      <c r="C9" s="53">
        <v>7.1623999999999999</v>
      </c>
      <c r="D9" s="53">
        <f t="shared" ref="D9:D67" si="0">B9/C9*100</f>
        <v>148.77471238690941</v>
      </c>
      <c r="E9" s="53">
        <v>0.39695000000000003</v>
      </c>
      <c r="F9" s="53">
        <v>0.85740000000000005</v>
      </c>
      <c r="G9" s="53">
        <f t="shared" ref="G9" si="1">E9/F9*100</f>
        <v>46.296944250058317</v>
      </c>
      <c r="H9" s="53">
        <v>9.7158899999999999</v>
      </c>
      <c r="I9" s="53">
        <v>5.1210000000000004</v>
      </c>
      <c r="J9" s="53">
        <f>H9/I9*100</f>
        <v>189.72642062097245</v>
      </c>
    </row>
    <row r="10" spans="1:10" s="55" customFormat="1" x14ac:dyDescent="0.2">
      <c r="A10" s="52" t="s">
        <v>45</v>
      </c>
      <c r="B10" s="53">
        <v>3.9383900000000001</v>
      </c>
      <c r="C10" s="53">
        <v>3.246</v>
      </c>
      <c r="D10" s="53">
        <f t="shared" si="0"/>
        <v>121.33056069008011</v>
      </c>
      <c r="E10" s="53" t="s">
        <v>129</v>
      </c>
      <c r="F10" s="53" t="s">
        <v>129</v>
      </c>
      <c r="G10" s="53" t="s">
        <v>361</v>
      </c>
      <c r="H10" s="53">
        <v>3.4523899999999998</v>
      </c>
      <c r="I10" s="53">
        <v>2.6309999999999998</v>
      </c>
      <c r="J10" s="53">
        <f>H10/I10*100</f>
        <v>131.21968833143291</v>
      </c>
    </row>
    <row r="11" spans="1:10" s="55" customFormat="1" x14ac:dyDescent="0.2">
      <c r="A11" s="52" t="s">
        <v>46</v>
      </c>
      <c r="B11" s="53"/>
      <c r="C11" s="53" t="s">
        <v>129</v>
      </c>
      <c r="D11" s="53" t="s">
        <v>361</v>
      </c>
      <c r="E11" s="53"/>
      <c r="F11" s="53" t="s">
        <v>130</v>
      </c>
      <c r="G11" s="53"/>
      <c r="H11" s="53"/>
      <c r="I11" s="53" t="s">
        <v>129</v>
      </c>
      <c r="J11" s="53"/>
    </row>
    <row r="12" spans="1:10" s="55" customFormat="1" x14ac:dyDescent="0.2">
      <c r="A12" s="52" t="s">
        <v>47</v>
      </c>
      <c r="B12" s="53">
        <v>0.18385000000000001</v>
      </c>
      <c r="C12" s="53">
        <v>4.4299999999999999E-2</v>
      </c>
      <c r="D12" s="53">
        <f t="shared" si="0"/>
        <v>415.0112866817156</v>
      </c>
      <c r="E12" s="53" t="s">
        <v>129</v>
      </c>
      <c r="F12" s="53" t="s">
        <v>129</v>
      </c>
      <c r="G12" s="53" t="s">
        <v>361</v>
      </c>
      <c r="H12" s="53" t="s">
        <v>129</v>
      </c>
      <c r="I12" s="53" t="s">
        <v>130</v>
      </c>
      <c r="J12" s="53"/>
    </row>
    <row r="13" spans="1:10" s="55" customFormat="1" x14ac:dyDescent="0.2">
      <c r="A13" s="52" t="s">
        <v>48</v>
      </c>
      <c r="B13" s="53">
        <v>0.94950000000000001</v>
      </c>
      <c r="C13" s="53">
        <v>0.38800000000000001</v>
      </c>
      <c r="D13" s="53">
        <f t="shared" si="0"/>
        <v>244.71649484536078</v>
      </c>
      <c r="E13" s="53" t="s">
        <v>130</v>
      </c>
      <c r="F13" s="53" t="s">
        <v>129</v>
      </c>
      <c r="G13" s="53" t="s">
        <v>130</v>
      </c>
      <c r="H13" s="53">
        <v>0.77400000000000002</v>
      </c>
      <c r="I13" s="53" t="s">
        <v>129</v>
      </c>
      <c r="J13" s="53" t="s">
        <v>361</v>
      </c>
    </row>
    <row r="14" spans="1:10" s="55" customFormat="1" x14ac:dyDescent="0.2">
      <c r="A14" s="52" t="s">
        <v>49</v>
      </c>
      <c r="B14" s="53" t="s">
        <v>129</v>
      </c>
      <c r="C14" s="53" t="s">
        <v>129</v>
      </c>
      <c r="D14" s="53" t="s">
        <v>361</v>
      </c>
      <c r="E14" s="53" t="s">
        <v>129</v>
      </c>
      <c r="F14" s="53" t="s">
        <v>129</v>
      </c>
      <c r="G14" s="53" t="s">
        <v>361</v>
      </c>
      <c r="H14" s="53" t="s">
        <v>130</v>
      </c>
      <c r="I14" s="53" t="s">
        <v>130</v>
      </c>
      <c r="J14" s="53"/>
    </row>
    <row r="15" spans="1:10" s="55" customFormat="1" x14ac:dyDescent="0.2">
      <c r="A15" s="52" t="s">
        <v>50</v>
      </c>
      <c r="B15" s="53">
        <v>3.7959999999999998</v>
      </c>
      <c r="C15" s="53" t="s">
        <v>129</v>
      </c>
      <c r="D15" s="53" t="s">
        <v>361</v>
      </c>
      <c r="E15" s="53" t="s">
        <v>129</v>
      </c>
      <c r="F15" s="53" t="s">
        <v>129</v>
      </c>
      <c r="G15" s="53" t="s">
        <v>361</v>
      </c>
      <c r="H15" s="53">
        <v>3.6775000000000002</v>
      </c>
      <c r="I15" s="53" t="s">
        <v>129</v>
      </c>
      <c r="J15" s="53" t="s">
        <v>361</v>
      </c>
    </row>
    <row r="16" spans="1:10" s="55" customFormat="1" x14ac:dyDescent="0.2">
      <c r="A16" s="52" t="s">
        <v>52</v>
      </c>
      <c r="B16" s="53" t="s">
        <v>129</v>
      </c>
      <c r="C16" s="53" t="s">
        <v>129</v>
      </c>
      <c r="D16" s="53" t="s">
        <v>361</v>
      </c>
      <c r="E16" s="53" t="s">
        <v>130</v>
      </c>
      <c r="F16" s="53" t="s">
        <v>130</v>
      </c>
      <c r="G16" s="53" t="s">
        <v>130</v>
      </c>
      <c r="H16" s="53" t="s">
        <v>129</v>
      </c>
      <c r="I16" s="53" t="s">
        <v>129</v>
      </c>
      <c r="J16" s="53" t="s">
        <v>361</v>
      </c>
    </row>
    <row r="17" spans="1:10" s="55" customFormat="1" x14ac:dyDescent="0.2">
      <c r="A17" s="52" t="s">
        <v>53</v>
      </c>
      <c r="B17" s="53"/>
      <c r="C17" s="53" t="s">
        <v>129</v>
      </c>
      <c r="D17" s="53"/>
      <c r="E17" s="53"/>
      <c r="F17" s="53" t="s">
        <v>129</v>
      </c>
      <c r="G17" s="53"/>
      <c r="H17" s="53"/>
      <c r="I17" s="53" t="s">
        <v>129</v>
      </c>
      <c r="J17" s="53"/>
    </row>
    <row r="18" spans="1:10" s="55" customFormat="1" x14ac:dyDescent="0.2">
      <c r="A18" s="52" t="s">
        <v>54</v>
      </c>
      <c r="B18" s="53" t="s">
        <v>129</v>
      </c>
      <c r="C18" s="53"/>
      <c r="D18" s="53"/>
      <c r="E18" s="53" t="s">
        <v>129</v>
      </c>
      <c r="F18" s="53"/>
      <c r="G18" s="53" t="s">
        <v>130</v>
      </c>
      <c r="H18" s="53" t="s">
        <v>129</v>
      </c>
      <c r="I18" s="53"/>
      <c r="J18" s="53"/>
    </row>
    <row r="19" spans="1:10" s="55" customFormat="1" x14ac:dyDescent="0.2">
      <c r="A19" s="52" t="s">
        <v>55</v>
      </c>
      <c r="B19" s="53" t="s">
        <v>129</v>
      </c>
      <c r="C19" s="53" t="s">
        <v>129</v>
      </c>
      <c r="D19" s="53" t="s">
        <v>361</v>
      </c>
      <c r="E19" s="53" t="s">
        <v>129</v>
      </c>
      <c r="F19" s="53" t="s">
        <v>129</v>
      </c>
      <c r="G19" s="53" t="s">
        <v>361</v>
      </c>
      <c r="H19" s="53" t="s">
        <v>130</v>
      </c>
      <c r="I19" s="53" t="s">
        <v>130</v>
      </c>
      <c r="J19" s="53"/>
    </row>
    <row r="20" spans="1:10" s="55" customFormat="1" x14ac:dyDescent="0.2">
      <c r="A20" s="52" t="s">
        <v>56</v>
      </c>
      <c r="B20" s="53">
        <v>1.47</v>
      </c>
      <c r="C20" s="53">
        <v>1.8620000000000001</v>
      </c>
      <c r="D20" s="53">
        <f t="shared" si="0"/>
        <v>78.947368421052616</v>
      </c>
      <c r="E20" s="53" t="s">
        <v>129</v>
      </c>
      <c r="F20" s="53" t="s">
        <v>129</v>
      </c>
      <c r="G20" s="53" t="s">
        <v>361</v>
      </c>
      <c r="H20" s="53">
        <v>1.37</v>
      </c>
      <c r="I20" s="53">
        <v>1.762</v>
      </c>
      <c r="J20" s="53">
        <f t="shared" ref="J20:J66" si="2">H20/I20*100</f>
        <v>77.752553916004544</v>
      </c>
    </row>
    <row r="21" spans="1:10" s="55" customFormat="1" x14ac:dyDescent="0.2">
      <c r="A21" s="52" t="s">
        <v>59</v>
      </c>
      <c r="B21" s="53" t="s">
        <v>129</v>
      </c>
      <c r="C21" s="53" t="s">
        <v>129</v>
      </c>
      <c r="D21" s="53" t="s">
        <v>361</v>
      </c>
      <c r="E21" s="53" t="s">
        <v>130</v>
      </c>
      <c r="F21" s="53" t="s">
        <v>129</v>
      </c>
      <c r="G21" s="53" t="s">
        <v>130</v>
      </c>
      <c r="H21" s="53" t="s">
        <v>130</v>
      </c>
      <c r="I21" s="53" t="s">
        <v>130</v>
      </c>
      <c r="J21" s="53"/>
    </row>
    <row r="22" spans="1:10" s="55" customFormat="1" x14ac:dyDescent="0.2">
      <c r="A22" s="52" t="s">
        <v>60</v>
      </c>
      <c r="B22" s="53" t="s">
        <v>129</v>
      </c>
      <c r="C22" s="53" t="s">
        <v>129</v>
      </c>
      <c r="D22" s="53" t="s">
        <v>361</v>
      </c>
      <c r="E22" s="53" t="s">
        <v>130</v>
      </c>
      <c r="F22" s="53" t="s">
        <v>130</v>
      </c>
      <c r="G22" s="53" t="s">
        <v>130</v>
      </c>
      <c r="H22" s="53" t="s">
        <v>129</v>
      </c>
      <c r="I22" s="53" t="s">
        <v>129</v>
      </c>
      <c r="J22" s="53" t="s">
        <v>361</v>
      </c>
    </row>
    <row r="23" spans="1:10" s="55" customFormat="1" x14ac:dyDescent="0.2">
      <c r="A23" s="52" t="s">
        <v>61</v>
      </c>
      <c r="B23" s="53"/>
      <c r="C23" s="53" t="s">
        <v>129</v>
      </c>
      <c r="D23" s="53"/>
      <c r="E23" s="53"/>
      <c r="F23" s="53" t="s">
        <v>129</v>
      </c>
      <c r="G23" s="53"/>
      <c r="H23" s="53"/>
      <c r="I23" s="53" t="s">
        <v>130</v>
      </c>
      <c r="J23" s="53"/>
    </row>
    <row r="24" spans="1:10" s="55" customFormat="1" x14ac:dyDescent="0.2">
      <c r="A24" s="52" t="s">
        <v>62</v>
      </c>
      <c r="B24" s="53">
        <v>0.1595</v>
      </c>
      <c r="C24" s="53" t="s">
        <v>129</v>
      </c>
      <c r="D24" s="53" t="s">
        <v>361</v>
      </c>
      <c r="E24" s="53" t="s">
        <v>129</v>
      </c>
      <c r="F24" s="53" t="s">
        <v>129</v>
      </c>
      <c r="G24" s="53" t="s">
        <v>361</v>
      </c>
      <c r="H24" s="53" t="s">
        <v>129</v>
      </c>
      <c r="I24" s="53" t="s">
        <v>130</v>
      </c>
      <c r="J24" s="53"/>
    </row>
    <row r="25" spans="1:10" s="55" customFormat="1" x14ac:dyDescent="0.2">
      <c r="A25" s="52" t="s">
        <v>64</v>
      </c>
      <c r="B25" s="53" t="s">
        <v>129</v>
      </c>
      <c r="C25" s="53" t="s">
        <v>129</v>
      </c>
      <c r="D25" s="53" t="s">
        <v>361</v>
      </c>
      <c r="E25" s="53" t="s">
        <v>129</v>
      </c>
      <c r="F25" s="53" t="s">
        <v>130</v>
      </c>
      <c r="G25" s="53" t="s">
        <v>130</v>
      </c>
      <c r="H25" s="53" t="s">
        <v>130</v>
      </c>
      <c r="I25" s="53" t="s">
        <v>130</v>
      </c>
      <c r="J25" s="53"/>
    </row>
    <row r="26" spans="1:10" s="55" customFormat="1" x14ac:dyDescent="0.2">
      <c r="A26" s="52" t="s">
        <v>67</v>
      </c>
      <c r="B26" s="53" t="s">
        <v>129</v>
      </c>
      <c r="C26" s="53"/>
      <c r="D26" s="53"/>
      <c r="E26" s="53" t="s">
        <v>130</v>
      </c>
      <c r="F26" s="53"/>
      <c r="G26" s="53" t="s">
        <v>130</v>
      </c>
      <c r="H26" s="53" t="s">
        <v>130</v>
      </c>
      <c r="I26" s="53"/>
      <c r="J26" s="53"/>
    </row>
    <row r="27" spans="1:10" s="55" customFormat="1" x14ac:dyDescent="0.2">
      <c r="A27" s="52" t="s">
        <v>68</v>
      </c>
      <c r="B27" s="53" t="s">
        <v>129</v>
      </c>
      <c r="C27" s="53"/>
      <c r="D27" s="53"/>
      <c r="E27" s="53" t="s">
        <v>129</v>
      </c>
      <c r="F27" s="53"/>
      <c r="G27" s="53" t="s">
        <v>130</v>
      </c>
      <c r="H27" s="53" t="s">
        <v>129</v>
      </c>
      <c r="I27" s="53"/>
      <c r="J27" s="53"/>
    </row>
    <row r="28" spans="1:10" s="55" customFormat="1" x14ac:dyDescent="0.2">
      <c r="A28" s="52" t="s">
        <v>69</v>
      </c>
      <c r="B28" s="53" t="s">
        <v>129</v>
      </c>
      <c r="C28" s="53" t="s">
        <v>129</v>
      </c>
      <c r="D28" s="53" t="s">
        <v>361</v>
      </c>
      <c r="E28" s="53" t="s">
        <v>130</v>
      </c>
      <c r="F28" s="53" t="s">
        <v>130</v>
      </c>
      <c r="G28" s="53" t="s">
        <v>130</v>
      </c>
      <c r="H28" s="53" t="s">
        <v>130</v>
      </c>
      <c r="I28" s="53" t="s">
        <v>130</v>
      </c>
      <c r="J28" s="53"/>
    </row>
    <row r="29" spans="1:10" s="55" customFormat="1" x14ac:dyDescent="0.2">
      <c r="A29" s="52" t="s">
        <v>70</v>
      </c>
      <c r="B29" s="53" t="s">
        <v>129</v>
      </c>
      <c r="C29" s="53"/>
      <c r="D29" s="53"/>
      <c r="E29" s="53" t="s">
        <v>129</v>
      </c>
      <c r="F29" s="53"/>
      <c r="G29" s="53" t="s">
        <v>130</v>
      </c>
      <c r="H29" s="53" t="s">
        <v>130</v>
      </c>
      <c r="I29" s="53"/>
      <c r="J29" s="53"/>
    </row>
    <row r="30" spans="1:10" s="55" customFormat="1" x14ac:dyDescent="0.2">
      <c r="A30" s="52" t="s">
        <v>71</v>
      </c>
      <c r="B30" s="53"/>
      <c r="C30" s="53" t="s">
        <v>129</v>
      </c>
      <c r="D30" s="53"/>
      <c r="E30" s="53"/>
      <c r="F30" s="53" t="s">
        <v>129</v>
      </c>
      <c r="G30" s="53"/>
      <c r="H30" s="53"/>
      <c r="I30" s="53" t="s">
        <v>130</v>
      </c>
      <c r="J30" s="53"/>
    </row>
    <row r="31" spans="1:10" s="55" customFormat="1" x14ac:dyDescent="0.2">
      <c r="A31" s="52" t="s">
        <v>139</v>
      </c>
      <c r="B31" s="53">
        <v>2.036</v>
      </c>
      <c r="C31" s="53">
        <v>2.2709999999999999</v>
      </c>
      <c r="D31" s="53">
        <f t="shared" si="0"/>
        <v>89.652135623073534</v>
      </c>
      <c r="E31" s="53" t="s">
        <v>130</v>
      </c>
      <c r="F31" s="53" t="s">
        <v>130</v>
      </c>
      <c r="G31" s="53" t="s">
        <v>130</v>
      </c>
      <c r="H31" s="53">
        <v>1.5880000000000001</v>
      </c>
      <c r="I31" s="53">
        <v>1.9390000000000001</v>
      </c>
      <c r="J31" s="53">
        <f t="shared" si="2"/>
        <v>81.89788550799382</v>
      </c>
    </row>
    <row r="32" spans="1:10" s="55" customFormat="1" x14ac:dyDescent="0.2">
      <c r="A32" s="52" t="s">
        <v>74</v>
      </c>
      <c r="B32" s="53" t="s">
        <v>129</v>
      </c>
      <c r="C32" s="53"/>
      <c r="D32" s="53"/>
      <c r="E32" s="53" t="s">
        <v>130</v>
      </c>
      <c r="F32" s="53"/>
      <c r="G32" s="53" t="s">
        <v>130</v>
      </c>
      <c r="H32" s="53" t="s">
        <v>130</v>
      </c>
      <c r="I32" s="53"/>
      <c r="J32" s="53"/>
    </row>
    <row r="33" spans="1:10" s="55" customFormat="1" x14ac:dyDescent="0.2">
      <c r="A33" s="52" t="s">
        <v>75</v>
      </c>
      <c r="B33" s="53">
        <v>1.1579999999999999</v>
      </c>
      <c r="C33" s="53">
        <v>1.1399999999999999</v>
      </c>
      <c r="D33" s="53">
        <f t="shared" si="0"/>
        <v>101.57894736842105</v>
      </c>
      <c r="E33" s="53" t="s">
        <v>130</v>
      </c>
      <c r="F33" s="53" t="s">
        <v>130</v>
      </c>
      <c r="G33" s="53" t="s">
        <v>130</v>
      </c>
      <c r="H33" s="53" t="s">
        <v>129</v>
      </c>
      <c r="I33" s="53">
        <v>0.88400000000000001</v>
      </c>
      <c r="J33" s="53" t="s">
        <v>361</v>
      </c>
    </row>
    <row r="34" spans="1:10" s="55" customFormat="1" x14ac:dyDescent="0.2">
      <c r="A34" s="52" t="s">
        <v>77</v>
      </c>
      <c r="B34" s="53" t="s">
        <v>129</v>
      </c>
      <c r="C34" s="53" t="s">
        <v>129</v>
      </c>
      <c r="D34" s="53" t="s">
        <v>361</v>
      </c>
      <c r="E34" s="53" t="s">
        <v>130</v>
      </c>
      <c r="F34" s="53" t="s">
        <v>130</v>
      </c>
      <c r="G34" s="53" t="s">
        <v>130</v>
      </c>
      <c r="H34" s="53" t="s">
        <v>129</v>
      </c>
      <c r="I34" s="53" t="s">
        <v>129</v>
      </c>
      <c r="J34" s="53" t="s">
        <v>361</v>
      </c>
    </row>
    <row r="35" spans="1:10" s="55" customFormat="1" x14ac:dyDescent="0.2">
      <c r="A35" s="52" t="s">
        <v>78</v>
      </c>
      <c r="B35" s="53">
        <v>0.622</v>
      </c>
      <c r="C35" s="53" t="s">
        <v>129</v>
      </c>
      <c r="D35" s="53" t="s">
        <v>361</v>
      </c>
      <c r="E35" s="53" t="s">
        <v>130</v>
      </c>
      <c r="F35" s="53" t="s">
        <v>130</v>
      </c>
      <c r="G35" s="53" t="s">
        <v>130</v>
      </c>
      <c r="H35" s="53">
        <v>0.253</v>
      </c>
      <c r="I35" s="53" t="s">
        <v>129</v>
      </c>
      <c r="J35" s="53"/>
    </row>
    <row r="36" spans="1:10" s="55" customFormat="1" x14ac:dyDescent="0.2">
      <c r="A36" s="52" t="s">
        <v>79</v>
      </c>
      <c r="B36" s="53">
        <v>0.57499999999999996</v>
      </c>
      <c r="C36" s="53">
        <v>0.43959999999999999</v>
      </c>
      <c r="D36" s="53">
        <f t="shared" si="0"/>
        <v>130.80072793448591</v>
      </c>
      <c r="E36" s="53" t="s">
        <v>130</v>
      </c>
      <c r="F36" s="53" t="s">
        <v>130</v>
      </c>
      <c r="G36" s="53" t="s">
        <v>130</v>
      </c>
      <c r="H36" s="53">
        <v>0.50800000000000001</v>
      </c>
      <c r="I36" s="53">
        <v>0.34599999999999997</v>
      </c>
      <c r="J36" s="53">
        <f t="shared" si="2"/>
        <v>146.82080924855492</v>
      </c>
    </row>
    <row r="37" spans="1:10" s="55" customFormat="1" x14ac:dyDescent="0.2">
      <c r="A37" s="52" t="s">
        <v>80</v>
      </c>
      <c r="B37" s="53" t="s">
        <v>129</v>
      </c>
      <c r="C37" s="53">
        <v>0.114</v>
      </c>
      <c r="D37" s="53" t="s">
        <v>361</v>
      </c>
      <c r="E37" s="53" t="s">
        <v>130</v>
      </c>
      <c r="F37" s="53" t="s">
        <v>130</v>
      </c>
      <c r="G37" s="53" t="s">
        <v>130</v>
      </c>
      <c r="H37" s="53" t="s">
        <v>129</v>
      </c>
      <c r="I37" s="53">
        <v>0.114</v>
      </c>
      <c r="J37" s="53" t="s">
        <v>361</v>
      </c>
    </row>
    <row r="38" spans="1:10" s="55" customFormat="1" x14ac:dyDescent="0.2">
      <c r="A38" s="52" t="s">
        <v>82</v>
      </c>
      <c r="B38" s="53" t="s">
        <v>129</v>
      </c>
      <c r="C38" s="53"/>
      <c r="D38" s="53"/>
      <c r="E38" s="53" t="s">
        <v>130</v>
      </c>
      <c r="F38" s="53"/>
      <c r="G38" s="53" t="s">
        <v>130</v>
      </c>
      <c r="H38" s="53" t="s">
        <v>129</v>
      </c>
      <c r="I38" s="53"/>
      <c r="J38" s="53"/>
    </row>
    <row r="39" spans="1:10" s="55" customFormat="1" x14ac:dyDescent="0.2">
      <c r="A39" s="52" t="s">
        <v>86</v>
      </c>
      <c r="B39" s="53">
        <v>0.23200000000000001</v>
      </c>
      <c r="C39" s="53">
        <v>0.3256</v>
      </c>
      <c r="D39" s="53">
        <f t="shared" si="0"/>
        <v>71.253071253071255</v>
      </c>
      <c r="E39" s="53" t="s">
        <v>130</v>
      </c>
      <c r="F39" s="53" t="s">
        <v>130</v>
      </c>
      <c r="G39" s="53" t="s">
        <v>130</v>
      </c>
      <c r="H39" s="53">
        <v>0.16500000000000001</v>
      </c>
      <c r="I39" s="53">
        <v>0.23200000000000001</v>
      </c>
      <c r="J39" s="53">
        <f t="shared" si="2"/>
        <v>71.120689655172413</v>
      </c>
    </row>
    <row r="40" spans="1:10" s="55" customFormat="1" x14ac:dyDescent="0.2">
      <c r="A40" s="52" t="s">
        <v>87</v>
      </c>
      <c r="B40" s="53">
        <v>5.4375</v>
      </c>
      <c r="C40" s="53">
        <v>4.4119999999999999</v>
      </c>
      <c r="D40" s="53">
        <f t="shared" si="0"/>
        <v>123.24342701722574</v>
      </c>
      <c r="E40" s="53">
        <v>0.88629999999999998</v>
      </c>
      <c r="F40" s="53">
        <v>0.58919999999999995</v>
      </c>
      <c r="G40" s="53">
        <f>E40/F40*100</f>
        <v>150.42430414120841</v>
      </c>
      <c r="H40" s="53">
        <v>4.0156999999999998</v>
      </c>
      <c r="I40" s="53">
        <v>3.2559999999999998</v>
      </c>
      <c r="J40" s="53">
        <f t="shared" si="2"/>
        <v>123.33230958230959</v>
      </c>
    </row>
    <row r="41" spans="1:10" s="55" customFormat="1" x14ac:dyDescent="0.2">
      <c r="A41" s="52" t="s">
        <v>88</v>
      </c>
      <c r="B41" s="53">
        <v>1.62</v>
      </c>
      <c r="C41" s="53">
        <v>1.117</v>
      </c>
      <c r="D41" s="53">
        <f t="shared" si="0"/>
        <v>145.03133393017012</v>
      </c>
      <c r="E41" s="53" t="s">
        <v>129</v>
      </c>
      <c r="F41" s="53" t="s">
        <v>129</v>
      </c>
      <c r="G41" s="53" t="s">
        <v>361</v>
      </c>
      <c r="H41" s="53">
        <v>1.585</v>
      </c>
      <c r="I41" s="53">
        <v>0.93200000000000005</v>
      </c>
      <c r="J41" s="53">
        <f t="shared" si="2"/>
        <v>170.0643776824034</v>
      </c>
    </row>
    <row r="42" spans="1:10" s="55" customFormat="1" x14ac:dyDescent="0.2">
      <c r="A42" s="52" t="s">
        <v>89</v>
      </c>
      <c r="B42" s="53">
        <v>0.40300000000000002</v>
      </c>
      <c r="C42" s="53">
        <v>0.246</v>
      </c>
      <c r="D42" s="53">
        <f t="shared" si="0"/>
        <v>163.82113821138213</v>
      </c>
      <c r="E42" s="53" t="s">
        <v>129</v>
      </c>
      <c r="F42" s="53" t="s">
        <v>129</v>
      </c>
      <c r="G42" s="53" t="s">
        <v>361</v>
      </c>
      <c r="H42" s="53" t="s">
        <v>129</v>
      </c>
      <c r="I42" s="53" t="s">
        <v>130</v>
      </c>
      <c r="J42" s="53"/>
    </row>
    <row r="43" spans="1:10" s="55" customFormat="1" x14ac:dyDescent="0.2">
      <c r="A43" s="52" t="s">
        <v>90</v>
      </c>
      <c r="B43" s="53">
        <v>0.16500000000000001</v>
      </c>
      <c r="C43" s="53">
        <v>0.32779999999999998</v>
      </c>
      <c r="D43" s="53">
        <f t="shared" si="0"/>
        <v>50.335570469798661</v>
      </c>
      <c r="E43" s="53" t="s">
        <v>130</v>
      </c>
      <c r="F43" s="53" t="s">
        <v>129</v>
      </c>
      <c r="G43" s="53" t="s">
        <v>130</v>
      </c>
      <c r="H43" s="53">
        <v>0.16500000000000001</v>
      </c>
      <c r="I43" s="53">
        <v>0.17499999999999999</v>
      </c>
      <c r="J43" s="53">
        <f t="shared" si="2"/>
        <v>94.285714285714292</v>
      </c>
    </row>
    <row r="44" spans="1:10" s="55" customFormat="1" x14ac:dyDescent="0.2">
      <c r="A44" s="52" t="s">
        <v>91</v>
      </c>
      <c r="B44" s="53">
        <v>1.669</v>
      </c>
      <c r="C44" s="53">
        <v>1.516</v>
      </c>
      <c r="D44" s="53">
        <f t="shared" si="0"/>
        <v>110.09234828496042</v>
      </c>
      <c r="E44" s="53" t="s">
        <v>130</v>
      </c>
      <c r="F44" s="53" t="s">
        <v>130</v>
      </c>
      <c r="G44" s="53" t="s">
        <v>130</v>
      </c>
      <c r="H44" s="53">
        <v>1.4590000000000001</v>
      </c>
      <c r="I44" s="53">
        <v>1.466</v>
      </c>
      <c r="J44" s="53">
        <f t="shared" si="2"/>
        <v>99.522510231923604</v>
      </c>
    </row>
    <row r="45" spans="1:10" s="55" customFormat="1" x14ac:dyDescent="0.2">
      <c r="A45" s="52" t="s">
        <v>92</v>
      </c>
      <c r="B45" s="53">
        <v>0.152</v>
      </c>
      <c r="C45" s="53">
        <v>0.1017</v>
      </c>
      <c r="D45" s="53">
        <f t="shared" si="0"/>
        <v>149.4591937069813</v>
      </c>
      <c r="E45" s="53">
        <v>0.10199999999999999</v>
      </c>
      <c r="F45" s="53" t="s">
        <v>129</v>
      </c>
      <c r="G45" s="53" t="s">
        <v>361</v>
      </c>
      <c r="H45" s="53" t="s">
        <v>129</v>
      </c>
      <c r="I45" s="53" t="s">
        <v>129</v>
      </c>
      <c r="J45" s="53" t="s">
        <v>361</v>
      </c>
    </row>
    <row r="46" spans="1:10" s="55" customFormat="1" x14ac:dyDescent="0.2">
      <c r="A46" s="52" t="s">
        <v>93</v>
      </c>
      <c r="B46" s="53" t="s">
        <v>129</v>
      </c>
      <c r="C46" s="53"/>
      <c r="D46" s="53"/>
      <c r="E46" s="53" t="s">
        <v>130</v>
      </c>
      <c r="F46" s="53"/>
      <c r="G46" s="53" t="s">
        <v>130</v>
      </c>
      <c r="H46" s="53" t="s">
        <v>129</v>
      </c>
      <c r="I46" s="53"/>
      <c r="J46" s="53"/>
    </row>
    <row r="47" spans="1:10" s="55" customFormat="1" x14ac:dyDescent="0.2">
      <c r="A47" s="52" t="s">
        <v>94</v>
      </c>
      <c r="B47" s="53">
        <v>0.161</v>
      </c>
      <c r="C47" s="53" t="s">
        <v>129</v>
      </c>
      <c r="D47" s="53"/>
      <c r="E47" s="53" t="s">
        <v>130</v>
      </c>
      <c r="F47" s="53" t="s">
        <v>129</v>
      </c>
      <c r="G47" s="53" t="s">
        <v>130</v>
      </c>
      <c r="H47" s="53" t="s">
        <v>129</v>
      </c>
      <c r="I47" s="53" t="s">
        <v>129</v>
      </c>
      <c r="J47" s="53" t="s">
        <v>361</v>
      </c>
    </row>
    <row r="48" spans="1:10" s="55" customFormat="1" x14ac:dyDescent="0.2">
      <c r="A48" s="52" t="s">
        <v>95</v>
      </c>
      <c r="B48" s="53">
        <v>0.68579999999999997</v>
      </c>
      <c r="C48" s="53">
        <v>0.1105</v>
      </c>
      <c r="D48" s="53">
        <f t="shared" si="0"/>
        <v>620.63348416289591</v>
      </c>
      <c r="E48" s="53" t="s">
        <v>129</v>
      </c>
      <c r="F48" s="53" t="s">
        <v>129</v>
      </c>
      <c r="G48" s="53" t="s">
        <v>361</v>
      </c>
      <c r="H48" s="53" t="s">
        <v>129</v>
      </c>
      <c r="I48" s="53" t="s">
        <v>130</v>
      </c>
      <c r="J48" s="53"/>
    </row>
    <row r="49" spans="1:10" s="55" customFormat="1" x14ac:dyDescent="0.2">
      <c r="A49" s="52" t="s">
        <v>96</v>
      </c>
      <c r="B49" s="53" t="s">
        <v>129</v>
      </c>
      <c r="C49" s="53" t="s">
        <v>129</v>
      </c>
      <c r="D49" s="53" t="s">
        <v>361</v>
      </c>
      <c r="E49" s="53" t="s">
        <v>130</v>
      </c>
      <c r="F49" s="53" t="s">
        <v>129</v>
      </c>
      <c r="G49" s="53" t="s">
        <v>130</v>
      </c>
      <c r="H49" s="53" t="s">
        <v>129</v>
      </c>
      <c r="I49" s="53" t="s">
        <v>129</v>
      </c>
      <c r="J49" s="53" t="s">
        <v>361</v>
      </c>
    </row>
    <row r="50" spans="1:10" s="55" customFormat="1" x14ac:dyDescent="0.2">
      <c r="A50" s="52" t="s">
        <v>97</v>
      </c>
      <c r="B50" s="53"/>
      <c r="C50" s="53">
        <v>0.371</v>
      </c>
      <c r="D50" s="53">
        <f t="shared" si="0"/>
        <v>0</v>
      </c>
      <c r="E50" s="53"/>
      <c r="F50" s="53" t="s">
        <v>130</v>
      </c>
      <c r="G50" s="53"/>
      <c r="H50" s="53"/>
      <c r="I50" s="53" t="s">
        <v>129</v>
      </c>
      <c r="J50" s="53"/>
    </row>
    <row r="51" spans="1:10" s="55" customFormat="1" x14ac:dyDescent="0.2">
      <c r="A51" s="52" t="s">
        <v>98</v>
      </c>
      <c r="B51" s="53" t="s">
        <v>129</v>
      </c>
      <c r="C51" s="53" t="s">
        <v>129</v>
      </c>
      <c r="D51" s="53" t="s">
        <v>361</v>
      </c>
      <c r="E51" s="53" t="s">
        <v>129</v>
      </c>
      <c r="F51" s="53" t="s">
        <v>130</v>
      </c>
      <c r="G51" s="53" t="s">
        <v>130</v>
      </c>
      <c r="H51" s="53" t="s">
        <v>130</v>
      </c>
      <c r="I51" s="53" t="s">
        <v>129</v>
      </c>
      <c r="J51" s="53"/>
    </row>
    <row r="52" spans="1:10" s="55" customFormat="1" x14ac:dyDescent="0.2">
      <c r="A52" s="52" t="s">
        <v>99</v>
      </c>
      <c r="B52" s="53" t="s">
        <v>129</v>
      </c>
      <c r="C52" s="53">
        <v>0.16300000000000001</v>
      </c>
      <c r="D52" s="53" t="s">
        <v>361</v>
      </c>
      <c r="E52" s="53" t="s">
        <v>130</v>
      </c>
      <c r="F52" s="53" t="s">
        <v>130</v>
      </c>
      <c r="G52" s="53" t="s">
        <v>130</v>
      </c>
      <c r="H52" s="53" t="s">
        <v>129</v>
      </c>
      <c r="I52" s="53">
        <v>0.16300000000000001</v>
      </c>
      <c r="J52" s="53" t="s">
        <v>361</v>
      </c>
    </row>
    <row r="53" spans="1:10" s="55" customFormat="1" x14ac:dyDescent="0.2">
      <c r="A53" s="52" t="s">
        <v>100</v>
      </c>
      <c r="B53" s="53"/>
      <c r="C53" s="53" t="s">
        <v>129</v>
      </c>
      <c r="D53" s="53"/>
      <c r="E53" s="53"/>
      <c r="F53" s="53" t="s">
        <v>130</v>
      </c>
      <c r="G53" s="53"/>
      <c r="H53" s="53"/>
      <c r="I53" s="53" t="s">
        <v>129</v>
      </c>
      <c r="J53" s="53"/>
    </row>
    <row r="54" spans="1:10" s="55" customFormat="1" x14ac:dyDescent="0.2">
      <c r="A54" s="52" t="s">
        <v>101</v>
      </c>
      <c r="B54" s="53" t="s">
        <v>129</v>
      </c>
      <c r="C54" s="53"/>
      <c r="D54" s="53"/>
      <c r="E54" s="53" t="s">
        <v>130</v>
      </c>
      <c r="F54" s="53"/>
      <c r="G54" s="53" t="s">
        <v>130</v>
      </c>
      <c r="H54" s="53" t="s">
        <v>130</v>
      </c>
      <c r="I54" s="53"/>
      <c r="J54" s="53"/>
    </row>
    <row r="55" spans="1:10" s="55" customFormat="1" x14ac:dyDescent="0.2">
      <c r="A55" s="52" t="s">
        <v>102</v>
      </c>
      <c r="B55" s="53">
        <v>1.7991999999999999</v>
      </c>
      <c r="C55" s="53">
        <v>0.73599999999999999</v>
      </c>
      <c r="D55" s="53">
        <f t="shared" si="0"/>
        <v>244.45652173913044</v>
      </c>
      <c r="E55" s="53" t="s">
        <v>129</v>
      </c>
      <c r="F55" s="53" t="s">
        <v>129</v>
      </c>
      <c r="G55" s="53" t="s">
        <v>361</v>
      </c>
      <c r="H55" s="53" t="s">
        <v>129</v>
      </c>
      <c r="I55" s="53" t="s">
        <v>129</v>
      </c>
      <c r="J55" s="53" t="s">
        <v>361</v>
      </c>
    </row>
    <row r="56" spans="1:10" s="55" customFormat="1" x14ac:dyDescent="0.2">
      <c r="A56" s="52" t="s">
        <v>103</v>
      </c>
      <c r="B56" s="53" t="s">
        <v>129</v>
      </c>
      <c r="C56" s="53"/>
      <c r="D56" s="53"/>
      <c r="E56" s="53" t="s">
        <v>130</v>
      </c>
      <c r="F56" s="53"/>
      <c r="G56" s="53" t="s">
        <v>130</v>
      </c>
      <c r="H56" s="53" t="s">
        <v>129</v>
      </c>
      <c r="I56" s="53"/>
      <c r="J56" s="53"/>
    </row>
    <row r="57" spans="1:10" s="55" customFormat="1" x14ac:dyDescent="0.2">
      <c r="A57" s="52" t="s">
        <v>104</v>
      </c>
      <c r="B57" s="53">
        <v>0.71499999999999997</v>
      </c>
      <c r="C57" s="53">
        <v>0.57499999999999996</v>
      </c>
      <c r="D57" s="53">
        <f t="shared" si="0"/>
        <v>124.34782608695653</v>
      </c>
      <c r="E57" s="53" t="s">
        <v>129</v>
      </c>
      <c r="F57" s="53" t="s">
        <v>129</v>
      </c>
      <c r="G57" s="53" t="s">
        <v>361</v>
      </c>
      <c r="H57" s="53">
        <v>0.44900000000000001</v>
      </c>
      <c r="I57" s="53" t="s">
        <v>129</v>
      </c>
      <c r="J57" s="53" t="s">
        <v>361</v>
      </c>
    </row>
    <row r="58" spans="1:10" s="55" customFormat="1" x14ac:dyDescent="0.2">
      <c r="A58" s="52" t="s">
        <v>105</v>
      </c>
      <c r="B58" s="53">
        <v>0.83899999999999997</v>
      </c>
      <c r="C58" s="53" t="s">
        <v>129</v>
      </c>
      <c r="D58" s="53" t="s">
        <v>361</v>
      </c>
      <c r="E58" s="53" t="s">
        <v>129</v>
      </c>
      <c r="F58" s="53" t="s">
        <v>129</v>
      </c>
      <c r="G58" s="53" t="s">
        <v>361</v>
      </c>
      <c r="H58" s="53" t="s">
        <v>129</v>
      </c>
      <c r="I58" s="53" t="s">
        <v>129</v>
      </c>
      <c r="J58" s="53" t="s">
        <v>361</v>
      </c>
    </row>
    <row r="59" spans="1:10" s="55" customFormat="1" ht="38.25" x14ac:dyDescent="0.2">
      <c r="A59" s="52" t="s">
        <v>106</v>
      </c>
      <c r="B59" s="53">
        <v>0.83899999999999997</v>
      </c>
      <c r="C59" s="53">
        <v>0.13100000000000001</v>
      </c>
      <c r="D59" s="53">
        <f t="shared" si="0"/>
        <v>640.4580152671756</v>
      </c>
      <c r="E59" s="53" t="s">
        <v>129</v>
      </c>
      <c r="F59" s="53" t="s">
        <v>129</v>
      </c>
      <c r="G59" s="53" t="s">
        <v>361</v>
      </c>
      <c r="H59" s="53" t="s">
        <v>129</v>
      </c>
      <c r="I59" s="53" t="s">
        <v>129</v>
      </c>
      <c r="J59" s="53" t="s">
        <v>361</v>
      </c>
    </row>
    <row r="60" spans="1:10" s="55" customFormat="1" x14ac:dyDescent="0.2">
      <c r="A60" s="52" t="s">
        <v>107</v>
      </c>
      <c r="B60" s="53" t="s">
        <v>129</v>
      </c>
      <c r="C60" s="53" t="s">
        <v>129</v>
      </c>
      <c r="D60" s="53" t="s">
        <v>361</v>
      </c>
      <c r="E60" s="53" t="s">
        <v>130</v>
      </c>
      <c r="F60" s="53" t="s">
        <v>130</v>
      </c>
      <c r="G60" s="53" t="s">
        <v>130</v>
      </c>
      <c r="H60" s="53" t="s">
        <v>129</v>
      </c>
      <c r="I60" s="53" t="s">
        <v>130</v>
      </c>
      <c r="J60" s="53"/>
    </row>
    <row r="61" spans="1:10" s="55" customFormat="1" x14ac:dyDescent="0.2">
      <c r="A61" s="52" t="s">
        <v>108</v>
      </c>
      <c r="B61" s="53">
        <v>1.5229999999999999</v>
      </c>
      <c r="C61" s="53">
        <v>2.2349999999999999</v>
      </c>
      <c r="D61" s="53">
        <f t="shared" si="0"/>
        <v>68.143176733780763</v>
      </c>
      <c r="E61" s="53">
        <v>0.26700000000000002</v>
      </c>
      <c r="F61" s="53">
        <v>0.72</v>
      </c>
      <c r="G61" s="53">
        <f>E61/F61*100</f>
        <v>37.083333333333336</v>
      </c>
      <c r="H61" s="53">
        <v>0.90569999999999995</v>
      </c>
      <c r="I61" s="53">
        <v>1.345</v>
      </c>
      <c r="J61" s="53">
        <f t="shared" si="2"/>
        <v>67.338289962825286</v>
      </c>
    </row>
    <row r="62" spans="1:10" s="55" customFormat="1" x14ac:dyDescent="0.2">
      <c r="A62" s="52" t="s">
        <v>111</v>
      </c>
      <c r="B62" s="53" t="s">
        <v>129</v>
      </c>
      <c r="C62" s="53"/>
      <c r="D62" s="53"/>
      <c r="E62" s="53" t="s">
        <v>129</v>
      </c>
      <c r="F62" s="53"/>
      <c r="G62" s="53" t="s">
        <v>130</v>
      </c>
      <c r="H62" s="53" t="s">
        <v>129</v>
      </c>
      <c r="I62" s="53"/>
      <c r="J62" s="53"/>
    </row>
    <row r="63" spans="1:10" s="55" customFormat="1" x14ac:dyDescent="0.2">
      <c r="A63" s="52" t="s">
        <v>112</v>
      </c>
      <c r="B63" s="53" t="s">
        <v>129</v>
      </c>
      <c r="C63" s="53">
        <v>0.19400000000000001</v>
      </c>
      <c r="D63" s="53" t="s">
        <v>361</v>
      </c>
      <c r="E63" s="53" t="s">
        <v>130</v>
      </c>
      <c r="F63" s="53" t="s">
        <v>130</v>
      </c>
      <c r="G63" s="53" t="s">
        <v>130</v>
      </c>
      <c r="H63" s="53" t="s">
        <v>130</v>
      </c>
      <c r="I63" s="53" t="s">
        <v>129</v>
      </c>
      <c r="J63" s="53"/>
    </row>
    <row r="64" spans="1:10" s="55" customFormat="1" x14ac:dyDescent="0.2">
      <c r="A64" s="52" t="s">
        <v>113</v>
      </c>
      <c r="B64" s="53" t="s">
        <v>129</v>
      </c>
      <c r="C64" s="53" t="s">
        <v>129</v>
      </c>
      <c r="D64" s="53" t="s">
        <v>361</v>
      </c>
      <c r="E64" s="53" t="s">
        <v>130</v>
      </c>
      <c r="F64" s="53" t="s">
        <v>129</v>
      </c>
      <c r="G64" s="53" t="s">
        <v>130</v>
      </c>
      <c r="H64" s="53" t="s">
        <v>129</v>
      </c>
      <c r="I64" s="53" t="s">
        <v>129</v>
      </c>
      <c r="J64" s="53" t="s">
        <v>361</v>
      </c>
    </row>
    <row r="65" spans="1:10" s="55" customFormat="1" x14ac:dyDescent="0.2">
      <c r="A65" s="52" t="s">
        <v>115</v>
      </c>
      <c r="B65" s="53" t="s">
        <v>129</v>
      </c>
      <c r="C65" s="53"/>
      <c r="D65" s="53"/>
      <c r="E65" s="53" t="s">
        <v>130</v>
      </c>
      <c r="F65" s="53"/>
      <c r="G65" s="53" t="s">
        <v>130</v>
      </c>
      <c r="H65" s="53" t="s">
        <v>129</v>
      </c>
      <c r="I65" s="53"/>
      <c r="J65" s="53"/>
    </row>
    <row r="66" spans="1:10" s="55" customFormat="1" x14ac:dyDescent="0.2">
      <c r="A66" s="52" t="s">
        <v>116</v>
      </c>
      <c r="B66" s="53">
        <v>0.49199999999999999</v>
      </c>
      <c r="C66" s="53">
        <v>0.88900000000000001</v>
      </c>
      <c r="D66" s="53">
        <f t="shared" si="0"/>
        <v>55.343082114735651</v>
      </c>
      <c r="E66" s="53" t="s">
        <v>130</v>
      </c>
      <c r="F66" s="53" t="s">
        <v>129</v>
      </c>
      <c r="G66" s="53" t="s">
        <v>130</v>
      </c>
      <c r="H66" s="53">
        <v>0.49199999999999999</v>
      </c>
      <c r="I66" s="53">
        <v>0.63100000000000001</v>
      </c>
      <c r="J66" s="53">
        <f t="shared" si="2"/>
        <v>77.971473851030098</v>
      </c>
    </row>
    <row r="67" spans="1:10" s="55" customFormat="1" x14ac:dyDescent="0.2">
      <c r="A67" s="52" t="s">
        <v>117</v>
      </c>
      <c r="B67" s="53">
        <v>0.39019999999999999</v>
      </c>
      <c r="C67" s="53">
        <v>0.28000000000000003</v>
      </c>
      <c r="D67" s="53">
        <f t="shared" si="0"/>
        <v>139.35714285714283</v>
      </c>
      <c r="E67" s="53" t="s">
        <v>130</v>
      </c>
      <c r="F67" s="53" t="s">
        <v>130</v>
      </c>
      <c r="G67" s="53" t="s">
        <v>130</v>
      </c>
      <c r="H67" s="53" t="s">
        <v>129</v>
      </c>
      <c r="I67" s="53" t="s">
        <v>129</v>
      </c>
      <c r="J67" s="53" t="s">
        <v>361</v>
      </c>
    </row>
    <row r="68" spans="1:10" s="55" customFormat="1" x14ac:dyDescent="0.2">
      <c r="A68" s="52" t="s">
        <v>118</v>
      </c>
      <c r="B68" s="53">
        <v>0.26829999999999998</v>
      </c>
      <c r="C68" s="53" t="s">
        <v>129</v>
      </c>
      <c r="D68" s="53" t="s">
        <v>361</v>
      </c>
      <c r="E68" s="53" t="s">
        <v>129</v>
      </c>
      <c r="F68" s="53" t="s">
        <v>129</v>
      </c>
      <c r="G68" s="53" t="s">
        <v>361</v>
      </c>
      <c r="H68" s="53" t="s">
        <v>130</v>
      </c>
      <c r="I68" s="53" t="s">
        <v>130</v>
      </c>
      <c r="J68" s="53" t="s">
        <v>130</v>
      </c>
    </row>
    <row r="69" spans="1:10" s="55" customFormat="1" x14ac:dyDescent="0.2">
      <c r="A69" s="52" t="s">
        <v>119</v>
      </c>
      <c r="B69" s="53"/>
      <c r="C69" s="53" t="s">
        <v>129</v>
      </c>
      <c r="D69" s="53"/>
      <c r="E69" s="53"/>
      <c r="F69" s="53"/>
      <c r="G69" s="53"/>
      <c r="H69" s="53"/>
      <c r="I69" s="53" t="s">
        <v>129</v>
      </c>
      <c r="J69" s="53"/>
    </row>
    <row r="70" spans="1:10" s="55" customFormat="1" x14ac:dyDescent="0.2">
      <c r="A70" s="52" t="s">
        <v>126</v>
      </c>
      <c r="B70" s="53"/>
      <c r="C70" s="53" t="s">
        <v>129</v>
      </c>
      <c r="D70" s="53"/>
      <c r="E70" s="53"/>
      <c r="F70" s="53"/>
      <c r="G70" s="53"/>
      <c r="H70" s="53"/>
      <c r="I70" s="53" t="s">
        <v>129</v>
      </c>
      <c r="J70" s="53"/>
    </row>
    <row r="71" spans="1:10" s="35" customFormat="1" x14ac:dyDescent="0.2"/>
    <row r="72" spans="1:10" s="35" customFormat="1" x14ac:dyDescent="0.2">
      <c r="A72" s="56" t="s">
        <v>382</v>
      </c>
    </row>
  </sheetData>
  <mergeCells count="9">
    <mergeCell ref="A2:J2"/>
    <mergeCell ref="A4:A6"/>
    <mergeCell ref="B4:D4"/>
    <mergeCell ref="E4:J4"/>
    <mergeCell ref="B5:B6"/>
    <mergeCell ref="C5:C6"/>
    <mergeCell ref="D5:D6"/>
    <mergeCell ref="E5:G5"/>
    <mergeCell ref="H5:J5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 гектаров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4" ht="15" x14ac:dyDescent="0.25">
      <c r="A1" s="33" t="s">
        <v>330</v>
      </c>
    </row>
    <row r="2" spans="1:4" s="64" customFormat="1" ht="65.25" customHeight="1" x14ac:dyDescent="0.2">
      <c r="A2" s="156" t="s">
        <v>338</v>
      </c>
      <c r="B2" s="156"/>
      <c r="C2" s="156"/>
      <c r="D2" s="156"/>
    </row>
    <row r="3" spans="1:4" ht="18" x14ac:dyDescent="0.2">
      <c r="A3" s="11"/>
      <c r="B3" s="11"/>
      <c r="C3" s="11"/>
      <c r="D3" s="6" t="s">
        <v>10</v>
      </c>
    </row>
    <row r="4" spans="1:4" x14ac:dyDescent="0.2">
      <c r="A4" s="10"/>
      <c r="B4" s="10" t="s">
        <v>0</v>
      </c>
      <c r="C4" s="10" t="s">
        <v>6</v>
      </c>
      <c r="D4" s="10" t="s">
        <v>7</v>
      </c>
    </row>
    <row r="5" spans="1:4" x14ac:dyDescent="0.2">
      <c r="A5" s="10" t="s">
        <v>8</v>
      </c>
      <c r="B5" s="10">
        <v>1</v>
      </c>
      <c r="C5" s="10">
        <v>2</v>
      </c>
      <c r="D5" s="10">
        <v>3</v>
      </c>
    </row>
    <row r="6" spans="1:4" s="8" customFormat="1" x14ac:dyDescent="0.2">
      <c r="A6" s="2" t="s">
        <v>137</v>
      </c>
      <c r="B6" s="7">
        <v>10.5084</v>
      </c>
      <c r="C6" s="7">
        <v>11.4109</v>
      </c>
      <c r="D6" s="7">
        <v>92.090895547239924</v>
      </c>
    </row>
    <row r="7" spans="1:4" s="8" customFormat="1" x14ac:dyDescent="0.2">
      <c r="A7" s="2" t="s">
        <v>44</v>
      </c>
      <c r="B7" s="7">
        <v>1.9314</v>
      </c>
      <c r="C7" s="7">
        <v>2.0840000000000001</v>
      </c>
      <c r="D7" s="7">
        <v>92.677543186180429</v>
      </c>
    </row>
    <row r="8" spans="1:4" s="8" customFormat="1" x14ac:dyDescent="0.2">
      <c r="A8" s="2" t="s">
        <v>46</v>
      </c>
      <c r="B8" s="7">
        <v>0.74399999999999999</v>
      </c>
      <c r="C8" s="7">
        <v>0.7</v>
      </c>
      <c r="D8" s="7">
        <v>106.28571428571429</v>
      </c>
    </row>
    <row r="9" spans="1:4" s="8" customFormat="1" x14ac:dyDescent="0.2">
      <c r="A9" s="2" t="s">
        <v>48</v>
      </c>
      <c r="B9" s="7" t="s">
        <v>129</v>
      </c>
      <c r="C9" s="7">
        <v>0.68200000000000005</v>
      </c>
      <c r="D9" s="7" t="s">
        <v>361</v>
      </c>
    </row>
    <row r="10" spans="1:4" s="8" customFormat="1" x14ac:dyDescent="0.2">
      <c r="A10" s="2" t="s">
        <v>50</v>
      </c>
      <c r="B10" s="7" t="s">
        <v>129</v>
      </c>
      <c r="C10" s="7" t="s">
        <v>130</v>
      </c>
      <c r="D10" s="7" t="s">
        <v>130</v>
      </c>
    </row>
    <row r="11" spans="1:4" s="8" customFormat="1" x14ac:dyDescent="0.2">
      <c r="A11" s="2" t="s">
        <v>52</v>
      </c>
      <c r="B11" s="7" t="s">
        <v>129</v>
      </c>
      <c r="C11" s="7" t="s">
        <v>129</v>
      </c>
      <c r="D11" s="7">
        <v>391.1764705882353</v>
      </c>
    </row>
    <row r="12" spans="1:4" s="8" customFormat="1" x14ac:dyDescent="0.2">
      <c r="A12" s="2" t="s">
        <v>53</v>
      </c>
      <c r="B12" s="7" t="s">
        <v>130</v>
      </c>
      <c r="C12" s="7" t="s">
        <v>129</v>
      </c>
      <c r="D12" s="7" t="s">
        <v>130</v>
      </c>
    </row>
    <row r="13" spans="1:4" s="8" customFormat="1" x14ac:dyDescent="0.2">
      <c r="A13" s="2" t="s">
        <v>54</v>
      </c>
      <c r="B13" s="7" t="s">
        <v>129</v>
      </c>
      <c r="C13" s="7" t="s">
        <v>129</v>
      </c>
      <c r="D13" s="7">
        <v>69.194312796208536</v>
      </c>
    </row>
    <row r="14" spans="1:4" s="8" customFormat="1" x14ac:dyDescent="0.2">
      <c r="A14" s="2" t="s">
        <v>59</v>
      </c>
      <c r="B14" s="7" t="s">
        <v>129</v>
      </c>
      <c r="C14" s="7" t="s">
        <v>361</v>
      </c>
      <c r="D14" s="7">
        <v>100</v>
      </c>
    </row>
    <row r="15" spans="1:4" s="8" customFormat="1" x14ac:dyDescent="0.2">
      <c r="A15" s="2" t="s">
        <v>62</v>
      </c>
      <c r="B15" s="7" t="s">
        <v>129</v>
      </c>
      <c r="C15" s="7" t="s">
        <v>361</v>
      </c>
      <c r="D15" s="7">
        <v>38.69209809264305</v>
      </c>
    </row>
    <row r="16" spans="1:4" s="8" customFormat="1" x14ac:dyDescent="0.2">
      <c r="A16" s="2" t="s">
        <v>64</v>
      </c>
      <c r="B16" s="7" t="s">
        <v>129</v>
      </c>
      <c r="C16" s="7" t="s">
        <v>129</v>
      </c>
      <c r="D16" s="7">
        <v>27.5</v>
      </c>
    </row>
    <row r="17" spans="1:4" s="8" customFormat="1" x14ac:dyDescent="0.2">
      <c r="A17" s="2" t="s">
        <v>67</v>
      </c>
      <c r="B17" s="7" t="s">
        <v>129</v>
      </c>
      <c r="C17" s="7" t="s">
        <v>129</v>
      </c>
      <c r="D17" s="7">
        <v>94.488188976377955</v>
      </c>
    </row>
    <row r="18" spans="1:4" s="8" customFormat="1" x14ac:dyDescent="0.2">
      <c r="A18" s="2" t="s">
        <v>69</v>
      </c>
      <c r="B18" s="7" t="s">
        <v>130</v>
      </c>
      <c r="C18" s="7" t="s">
        <v>129</v>
      </c>
      <c r="D18" s="7" t="s">
        <v>130</v>
      </c>
    </row>
    <row r="19" spans="1:4" s="8" customFormat="1" x14ac:dyDescent="0.2">
      <c r="A19" s="2" t="s">
        <v>71</v>
      </c>
      <c r="B19" s="7" t="s">
        <v>130</v>
      </c>
      <c r="C19" s="7" t="s">
        <v>129</v>
      </c>
      <c r="D19" s="7" t="s">
        <v>130</v>
      </c>
    </row>
    <row r="20" spans="1:4" s="8" customFormat="1" x14ac:dyDescent="0.2">
      <c r="A20" s="2" t="s">
        <v>139</v>
      </c>
      <c r="B20" s="7">
        <v>1.5469999999999999</v>
      </c>
      <c r="C20" s="7">
        <v>2.3048999999999999</v>
      </c>
      <c r="D20" s="7">
        <v>67.117879300620416</v>
      </c>
    </row>
    <row r="21" spans="1:4" s="8" customFormat="1" x14ac:dyDescent="0.2">
      <c r="A21" s="2" t="s">
        <v>73</v>
      </c>
      <c r="B21" s="7" t="s">
        <v>130</v>
      </c>
      <c r="C21" s="7" t="s">
        <v>361</v>
      </c>
      <c r="D21" s="7" t="s">
        <v>130</v>
      </c>
    </row>
    <row r="22" spans="1:4" s="8" customFormat="1" x14ac:dyDescent="0.2">
      <c r="A22" s="2" t="s">
        <v>74</v>
      </c>
      <c r="B22" s="7" t="s">
        <v>130</v>
      </c>
      <c r="C22" s="7">
        <v>0.76139999999999997</v>
      </c>
      <c r="D22" s="7" t="s">
        <v>130</v>
      </c>
    </row>
    <row r="23" spans="1:4" s="8" customFormat="1" x14ac:dyDescent="0.2">
      <c r="A23" s="2" t="s">
        <v>75</v>
      </c>
      <c r="B23" s="7" t="s">
        <v>129</v>
      </c>
      <c r="C23" s="7">
        <v>1.1545000000000001</v>
      </c>
      <c r="D23" s="7" t="s">
        <v>361</v>
      </c>
    </row>
    <row r="24" spans="1:4" s="8" customFormat="1" x14ac:dyDescent="0.2">
      <c r="A24" s="2" t="s">
        <v>78</v>
      </c>
      <c r="B24" s="7" t="s">
        <v>129</v>
      </c>
      <c r="C24" s="7" t="s">
        <v>361</v>
      </c>
      <c r="D24" s="7">
        <v>140.76433121019107</v>
      </c>
    </row>
    <row r="25" spans="1:4" s="8" customFormat="1" x14ac:dyDescent="0.2">
      <c r="A25" s="2" t="s">
        <v>79</v>
      </c>
      <c r="B25" s="7">
        <v>3.6509999999999998</v>
      </c>
      <c r="C25" s="7">
        <v>3.516</v>
      </c>
      <c r="D25" s="7">
        <v>103.83959044368601</v>
      </c>
    </row>
    <row r="26" spans="1:4" s="8" customFormat="1" x14ac:dyDescent="0.2">
      <c r="A26" s="2" t="s">
        <v>80</v>
      </c>
      <c r="B26" s="7">
        <v>1.3180000000000001</v>
      </c>
      <c r="C26" s="7">
        <v>1.0049999999999999</v>
      </c>
      <c r="D26" s="7">
        <v>131.14427860696517</v>
      </c>
    </row>
    <row r="27" spans="1:4" s="8" customFormat="1" x14ac:dyDescent="0.2">
      <c r="A27" s="2" t="s">
        <v>86</v>
      </c>
      <c r="B27" s="7">
        <v>2.3330000000000002</v>
      </c>
      <c r="C27" s="7">
        <v>2.5110000000000001</v>
      </c>
      <c r="D27" s="7">
        <v>92.911190760653128</v>
      </c>
    </row>
    <row r="28" spans="1:4" s="8" customFormat="1" x14ac:dyDescent="0.2">
      <c r="A28" s="2" t="s">
        <v>87</v>
      </c>
      <c r="B28" s="7">
        <v>2.9670000000000001</v>
      </c>
      <c r="C28" s="7">
        <v>2.69</v>
      </c>
      <c r="D28" s="7">
        <v>110.29739776951673</v>
      </c>
    </row>
    <row r="29" spans="1:4" s="8" customFormat="1" x14ac:dyDescent="0.2">
      <c r="A29" s="2" t="s">
        <v>91</v>
      </c>
      <c r="B29" s="7">
        <v>1.702</v>
      </c>
      <c r="C29" s="7">
        <v>0.72399999999999998</v>
      </c>
      <c r="D29" s="7">
        <v>235.08287292817678</v>
      </c>
    </row>
    <row r="30" spans="1:4" s="8" customFormat="1" x14ac:dyDescent="0.2">
      <c r="A30" s="2" t="s">
        <v>92</v>
      </c>
      <c r="B30" s="7" t="s">
        <v>129</v>
      </c>
      <c r="C30" s="7">
        <v>0.46899999999999997</v>
      </c>
      <c r="D30" s="7" t="s">
        <v>361</v>
      </c>
    </row>
    <row r="31" spans="1:4" s="8" customFormat="1" x14ac:dyDescent="0.2">
      <c r="A31" s="2" t="s">
        <v>94</v>
      </c>
      <c r="B31" s="7" t="s">
        <v>130</v>
      </c>
      <c r="C31" s="7" t="s">
        <v>361</v>
      </c>
      <c r="D31" s="7" t="s">
        <v>130</v>
      </c>
    </row>
    <row r="32" spans="1:4" s="8" customFormat="1" x14ac:dyDescent="0.2">
      <c r="A32" s="2" t="s">
        <v>95</v>
      </c>
      <c r="B32" s="7" t="s">
        <v>129</v>
      </c>
      <c r="C32" s="7" t="s">
        <v>130</v>
      </c>
      <c r="D32" s="7" t="s">
        <v>130</v>
      </c>
    </row>
    <row r="33" spans="1:4" s="8" customFormat="1" x14ac:dyDescent="0.2">
      <c r="A33" s="2" t="s">
        <v>96</v>
      </c>
      <c r="B33" s="7" t="s">
        <v>129</v>
      </c>
      <c r="C33" s="7" t="s">
        <v>130</v>
      </c>
      <c r="D33" s="7" t="s">
        <v>130</v>
      </c>
    </row>
    <row r="34" spans="1:4" s="8" customFormat="1" x14ac:dyDescent="0.2">
      <c r="A34" s="2" t="s">
        <v>98</v>
      </c>
      <c r="B34" s="7" t="s">
        <v>130</v>
      </c>
      <c r="C34" s="7" t="s">
        <v>361</v>
      </c>
      <c r="D34" s="7" t="s">
        <v>130</v>
      </c>
    </row>
    <row r="35" spans="1:4" s="8" customFormat="1" x14ac:dyDescent="0.2">
      <c r="A35" s="2" t="s">
        <v>99</v>
      </c>
      <c r="B35" s="7" t="s">
        <v>129</v>
      </c>
      <c r="C35" s="7" t="s">
        <v>130</v>
      </c>
      <c r="D35" s="7" t="s">
        <v>130</v>
      </c>
    </row>
    <row r="36" spans="1:4" s="8" customFormat="1" x14ac:dyDescent="0.2">
      <c r="A36" s="2" t="s">
        <v>108</v>
      </c>
      <c r="B36" s="7" t="s">
        <v>130</v>
      </c>
      <c r="C36" s="7" t="s">
        <v>361</v>
      </c>
      <c r="D36" s="7" t="s">
        <v>130</v>
      </c>
    </row>
    <row r="37" spans="1:4" s="8" customFormat="1" x14ac:dyDescent="0.2">
      <c r="A37" s="2" t="s">
        <v>116</v>
      </c>
      <c r="B37" s="7" t="s">
        <v>130</v>
      </c>
      <c r="C37" s="7" t="s">
        <v>361</v>
      </c>
      <c r="D37" s="7" t="s">
        <v>130</v>
      </c>
    </row>
    <row r="38" spans="1:4" s="8" customFormat="1" x14ac:dyDescent="0.2">
      <c r="A38" s="2" t="s">
        <v>119</v>
      </c>
      <c r="B38" s="7" t="s">
        <v>129</v>
      </c>
      <c r="C38" s="7" t="s">
        <v>130</v>
      </c>
      <c r="D38" s="7" t="s">
        <v>130</v>
      </c>
    </row>
    <row r="39" spans="1:4" s="8" customFormat="1" x14ac:dyDescent="0.2">
      <c r="A39" s="2" t="s">
        <v>127</v>
      </c>
      <c r="B39" s="7" t="s">
        <v>129</v>
      </c>
      <c r="C39" s="7" t="s">
        <v>130</v>
      </c>
      <c r="D39" s="7" t="s">
        <v>130</v>
      </c>
    </row>
    <row r="40" spans="1:4" s="8" customFormat="1" x14ac:dyDescent="0.2"/>
    <row r="41" spans="1:4" s="8" customFormat="1" x14ac:dyDescent="0.2">
      <c r="A41" s="9" t="s">
        <v>382</v>
      </c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="80" zoomScaleNormal="80" workbookViewId="0">
      <selection activeCell="A2" sqref="A2:K2"/>
    </sheetView>
  </sheetViews>
  <sheetFormatPr defaultColWidth="35.7109375" defaultRowHeight="12.75" x14ac:dyDescent="0.2"/>
  <cols>
    <col min="1" max="1" width="71.42578125" customWidth="1"/>
    <col min="2" max="4" width="16.140625" customWidth="1"/>
    <col min="5" max="5" width="19.85546875" customWidth="1"/>
    <col min="6" max="6" width="14.28515625" customWidth="1"/>
    <col min="7" max="7" width="14.85546875" customWidth="1"/>
    <col min="8" max="10" width="16.7109375" customWidth="1"/>
    <col min="11" max="11" width="19.85546875" customWidth="1"/>
  </cols>
  <sheetData>
    <row r="1" spans="1:11" ht="15" x14ac:dyDescent="0.25">
      <c r="A1" s="33" t="s">
        <v>330</v>
      </c>
    </row>
    <row r="2" spans="1:11" ht="30.75" customHeight="1" x14ac:dyDescent="0.2">
      <c r="A2" s="142" t="s">
        <v>444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8" x14ac:dyDescent="0.2">
      <c r="A3" s="50"/>
      <c r="B3" s="50"/>
      <c r="C3" s="50"/>
      <c r="D3" s="50"/>
      <c r="K3" s="58" t="s">
        <v>10</v>
      </c>
    </row>
    <row r="4" spans="1:11" ht="12.75" customHeight="1" x14ac:dyDescent="0.2">
      <c r="A4" s="143"/>
      <c r="B4" s="143" t="s">
        <v>326</v>
      </c>
      <c r="C4" s="143"/>
      <c r="D4" s="143"/>
      <c r="E4" s="143"/>
      <c r="F4" s="143"/>
      <c r="G4" s="48" t="s">
        <v>327</v>
      </c>
      <c r="H4" s="143" t="s">
        <v>328</v>
      </c>
      <c r="I4" s="143"/>
      <c r="J4" s="143"/>
      <c r="K4" s="143"/>
    </row>
    <row r="5" spans="1:11" ht="63.75" x14ac:dyDescent="0.2">
      <c r="A5" s="143"/>
      <c r="B5" s="48" t="s">
        <v>443</v>
      </c>
      <c r="C5" s="48" t="s">
        <v>2</v>
      </c>
      <c r="D5" s="48" t="s">
        <v>3</v>
      </c>
      <c r="E5" s="48" t="s">
        <v>4</v>
      </c>
      <c r="F5" s="48" t="s">
        <v>5</v>
      </c>
      <c r="G5" s="48" t="s">
        <v>5</v>
      </c>
      <c r="H5" s="48" t="s">
        <v>5</v>
      </c>
      <c r="I5" s="48" t="s">
        <v>443</v>
      </c>
      <c r="J5" s="48" t="s">
        <v>3</v>
      </c>
      <c r="K5" s="48" t="s">
        <v>4</v>
      </c>
    </row>
    <row r="6" spans="1:11" x14ac:dyDescent="0.2">
      <c r="A6" s="49" t="s">
        <v>8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</row>
    <row r="7" spans="1:11" ht="15.75" customHeight="1" x14ac:dyDescent="0.2">
      <c r="A7" s="77" t="s">
        <v>169</v>
      </c>
      <c r="B7" s="76">
        <v>52971.741597200002</v>
      </c>
      <c r="C7" s="76">
        <v>24344.257818400001</v>
      </c>
      <c r="D7" s="76">
        <v>2223.1929141000001</v>
      </c>
      <c r="E7" s="76">
        <v>26007.902344800001</v>
      </c>
      <c r="F7" s="76">
        <v>81202.836856099995</v>
      </c>
      <c r="G7" s="76">
        <v>81986.202655000001</v>
      </c>
      <c r="H7" s="76">
        <v>99.044515084816851</v>
      </c>
      <c r="I7" s="76">
        <v>98.756867233118655</v>
      </c>
      <c r="J7" s="76">
        <v>96.263421888951811</v>
      </c>
      <c r="K7" s="76">
        <v>99.883741146870506</v>
      </c>
    </row>
    <row r="8" spans="1:11" ht="15.75" customHeight="1" x14ac:dyDescent="0.2">
      <c r="A8" s="75" t="s">
        <v>313</v>
      </c>
      <c r="B8" s="66">
        <v>30617.68435</v>
      </c>
      <c r="C8" s="66">
        <v>14441.63682</v>
      </c>
      <c r="D8" s="66">
        <v>557.20538999999997</v>
      </c>
      <c r="E8" s="66">
        <v>16860.130674799999</v>
      </c>
      <c r="F8" s="66">
        <v>48035.020414799998</v>
      </c>
      <c r="G8" s="66">
        <v>47511.883393999997</v>
      </c>
      <c r="H8" s="66">
        <v>101.1010656354365</v>
      </c>
      <c r="I8" s="66">
        <v>100.6540041212163</v>
      </c>
      <c r="J8" s="66">
        <v>93.650593218330656</v>
      </c>
      <c r="K8" s="66">
        <v>102.19403366756832</v>
      </c>
    </row>
    <row r="9" spans="1:11" ht="15.75" customHeight="1" x14ac:dyDescent="0.2">
      <c r="A9" s="67" t="s">
        <v>331</v>
      </c>
      <c r="B9" s="66">
        <v>11240.35029</v>
      </c>
      <c r="C9" s="66">
        <v>5205.0674499999996</v>
      </c>
      <c r="D9" s="66">
        <v>110.43348</v>
      </c>
      <c r="E9" s="66">
        <v>5924.3799200000003</v>
      </c>
      <c r="F9" s="66">
        <v>17275.163690000001</v>
      </c>
      <c r="G9" s="66">
        <v>18377.677247600001</v>
      </c>
      <c r="H9" s="66">
        <v>94.000800303836101</v>
      </c>
      <c r="I9" s="66">
        <v>91.977597763211278</v>
      </c>
      <c r="J9" s="66">
        <v>94.144439600355241</v>
      </c>
      <c r="K9" s="66">
        <v>98.091814191225779</v>
      </c>
    </row>
    <row r="10" spans="1:11" ht="15.75" customHeight="1" x14ac:dyDescent="0.2">
      <c r="A10" s="71" t="s">
        <v>13</v>
      </c>
      <c r="B10" s="66">
        <v>10198.291509999999</v>
      </c>
      <c r="C10" s="66">
        <v>4685.4975400000003</v>
      </c>
      <c r="D10" s="66">
        <v>85.649569999999997</v>
      </c>
      <c r="E10" s="66">
        <v>5368.7523700000002</v>
      </c>
      <c r="F10" s="66">
        <v>15652.693450000001</v>
      </c>
      <c r="G10" s="66">
        <v>16693.855543900001</v>
      </c>
      <c r="H10" s="66">
        <v>93.763201729150907</v>
      </c>
      <c r="I10" s="66">
        <v>91.710666094986465</v>
      </c>
      <c r="J10" s="66">
        <v>94.104429522679936</v>
      </c>
      <c r="K10" s="66">
        <v>97.920460004210312</v>
      </c>
    </row>
    <row r="11" spans="1:11" ht="15.75" customHeight="1" x14ac:dyDescent="0.2">
      <c r="A11" s="71" t="s">
        <v>16</v>
      </c>
      <c r="B11" s="66">
        <v>544.90096000000005</v>
      </c>
      <c r="C11" s="66">
        <v>296.20463000000001</v>
      </c>
      <c r="D11" s="66">
        <v>7.1601699999999999</v>
      </c>
      <c r="E11" s="66">
        <v>278.91082</v>
      </c>
      <c r="F11" s="66">
        <v>830.97194999999999</v>
      </c>
      <c r="G11" s="66">
        <v>903.36479999999995</v>
      </c>
      <c r="H11" s="66">
        <v>91.986310513759236</v>
      </c>
      <c r="I11" s="66">
        <v>90.863638098621124</v>
      </c>
      <c r="J11" s="66">
        <v>67.030802543739838</v>
      </c>
      <c r="K11" s="66">
        <v>95.194005297072948</v>
      </c>
    </row>
    <row r="12" spans="1:11" ht="15.75" customHeight="1" x14ac:dyDescent="0.2">
      <c r="A12" s="71" t="s">
        <v>19</v>
      </c>
      <c r="B12" s="66">
        <v>64.527529999999999</v>
      </c>
      <c r="C12" s="66">
        <v>27.828620000000001</v>
      </c>
      <c r="D12" s="66">
        <v>0.17343</v>
      </c>
      <c r="E12" s="66">
        <v>18.390160000000002</v>
      </c>
      <c r="F12" s="66">
        <v>83.091120000000004</v>
      </c>
      <c r="G12" s="66">
        <v>98.777259999999998</v>
      </c>
      <c r="H12" s="66">
        <v>84.119685036819206</v>
      </c>
      <c r="I12" s="66">
        <v>85.881032980883319</v>
      </c>
      <c r="J12" s="66">
        <v>71.932807963500622</v>
      </c>
      <c r="K12" s="66">
        <v>78.589722058049901</v>
      </c>
    </row>
    <row r="13" spans="1:11" ht="15.75" customHeight="1" x14ac:dyDescent="0.2">
      <c r="A13" s="71" t="s">
        <v>22</v>
      </c>
      <c r="B13" s="66">
        <v>432.31029000000001</v>
      </c>
      <c r="C13" s="66">
        <v>195.53666000000001</v>
      </c>
      <c r="D13" s="66">
        <v>17.450310000000002</v>
      </c>
      <c r="E13" s="66">
        <v>258.32657</v>
      </c>
      <c r="F13" s="66">
        <v>708.08717000000001</v>
      </c>
      <c r="G13" s="66">
        <v>681.67964370000004</v>
      </c>
      <c r="H13" s="66">
        <v>103.87389099029949</v>
      </c>
      <c r="I13" s="66">
        <v>101.51711931880949</v>
      </c>
      <c r="J13" s="66">
        <v>113.58128109598458</v>
      </c>
      <c r="K13" s="66">
        <v>107.42735698042726</v>
      </c>
    </row>
    <row r="14" spans="1:11" ht="15.75" customHeight="1" x14ac:dyDescent="0.2">
      <c r="A14" s="67" t="s">
        <v>184</v>
      </c>
      <c r="B14" s="66">
        <v>19368.805759999999</v>
      </c>
      <c r="C14" s="66">
        <v>9231.4080699999995</v>
      </c>
      <c r="D14" s="66">
        <v>446.77190999999999</v>
      </c>
      <c r="E14" s="66">
        <v>10933.4981548</v>
      </c>
      <c r="F14" s="66">
        <v>30749.075824799998</v>
      </c>
      <c r="G14" s="66">
        <v>29134.2061464</v>
      </c>
      <c r="H14" s="66">
        <v>105.54286487260111</v>
      </c>
      <c r="I14" s="66">
        <v>106.43372516145537</v>
      </c>
      <c r="J14" s="66">
        <v>93.529321401691561</v>
      </c>
      <c r="K14" s="66">
        <v>104.54145919566302</v>
      </c>
    </row>
    <row r="15" spans="1:11" ht="15.75" customHeight="1" x14ac:dyDescent="0.2">
      <c r="A15" s="71" t="s">
        <v>14</v>
      </c>
      <c r="B15" s="66">
        <v>8663.9491099999996</v>
      </c>
      <c r="C15" s="66">
        <v>4201.58151</v>
      </c>
      <c r="D15" s="66">
        <v>137.90957</v>
      </c>
      <c r="E15" s="66">
        <v>5314.8320548000002</v>
      </c>
      <c r="F15" s="66">
        <v>14116.6907348</v>
      </c>
      <c r="G15" s="66">
        <v>12773.9440192</v>
      </c>
      <c r="H15" s="66">
        <v>110.51160638861242</v>
      </c>
      <c r="I15" s="66">
        <v>113.21816919725887</v>
      </c>
      <c r="J15" s="66">
        <v>89.655517865434007</v>
      </c>
      <c r="K15" s="66">
        <v>106.98809737633022</v>
      </c>
    </row>
    <row r="16" spans="1:11" ht="15.75" customHeight="1" x14ac:dyDescent="0.2">
      <c r="A16" s="71" t="s">
        <v>17</v>
      </c>
      <c r="B16" s="66">
        <v>1.1012</v>
      </c>
      <c r="C16" s="66">
        <v>0.74</v>
      </c>
      <c r="D16" s="66">
        <v>0.13675000000000001</v>
      </c>
      <c r="E16" s="66">
        <v>1.3169999999999999</v>
      </c>
      <c r="F16" s="66">
        <v>2.5549499999999998</v>
      </c>
      <c r="G16" s="66">
        <v>3.0751930000000001</v>
      </c>
      <c r="H16" s="66">
        <v>83.082590263440366</v>
      </c>
      <c r="I16" s="66">
        <v>85.923845193508114</v>
      </c>
      <c r="J16" s="66">
        <v>79.160636758321289</v>
      </c>
      <c r="K16" s="66">
        <v>81.254014114877251</v>
      </c>
    </row>
    <row r="17" spans="1:11" ht="15.75" customHeight="1" x14ac:dyDescent="0.2">
      <c r="A17" s="71" t="s">
        <v>20</v>
      </c>
      <c r="B17" s="66">
        <v>14.167400000000001</v>
      </c>
      <c r="C17" s="66">
        <v>4.625</v>
      </c>
      <c r="D17" s="66">
        <v>6.5799999999999997E-2</v>
      </c>
      <c r="E17" s="66">
        <v>1.6545000000000001</v>
      </c>
      <c r="F17" s="66">
        <v>15.887700000000001</v>
      </c>
      <c r="G17" s="66">
        <v>16.18788</v>
      </c>
      <c r="H17" s="66">
        <v>98.145649708300283</v>
      </c>
      <c r="I17" s="66">
        <v>105.50341887852443</v>
      </c>
      <c r="J17" s="66">
        <v>251.14503816793891</v>
      </c>
      <c r="K17" s="66">
        <v>60.53122599056087</v>
      </c>
    </row>
    <row r="18" spans="1:11" ht="15.75" customHeight="1" x14ac:dyDescent="0.2">
      <c r="A18" s="71" t="s">
        <v>23</v>
      </c>
      <c r="B18" s="66">
        <v>4669.1258399999997</v>
      </c>
      <c r="C18" s="66">
        <v>2093.2519600000001</v>
      </c>
      <c r="D18" s="66">
        <v>131.46001999999999</v>
      </c>
      <c r="E18" s="66">
        <v>2477.9045500000002</v>
      </c>
      <c r="F18" s="66">
        <v>7278.4904100000003</v>
      </c>
      <c r="G18" s="66">
        <v>7315.1717196999998</v>
      </c>
      <c r="H18" s="66">
        <v>99.498558460340504</v>
      </c>
      <c r="I18" s="66">
        <v>100.29863618856641</v>
      </c>
      <c r="J18" s="66">
        <v>92.452466211005785</v>
      </c>
      <c r="K18" s="66">
        <v>98.417181753364176</v>
      </c>
    </row>
    <row r="19" spans="1:11" ht="15.75" customHeight="1" x14ac:dyDescent="0.2">
      <c r="A19" s="71" t="s">
        <v>24</v>
      </c>
      <c r="B19" s="66">
        <v>1172.17596</v>
      </c>
      <c r="C19" s="66">
        <v>691.69059000000004</v>
      </c>
      <c r="D19" s="66">
        <v>41.625</v>
      </c>
      <c r="E19" s="66">
        <v>694.5172</v>
      </c>
      <c r="F19" s="66">
        <v>1908.31816</v>
      </c>
      <c r="G19" s="66">
        <v>2174.661814</v>
      </c>
      <c r="H19" s="66">
        <v>87.75241040766258</v>
      </c>
      <c r="I19" s="66">
        <v>88.109701856316164</v>
      </c>
      <c r="J19" s="66">
        <v>87.529399890023114</v>
      </c>
      <c r="K19" s="66">
        <v>87.169137462476002</v>
      </c>
    </row>
    <row r="20" spans="1:11" ht="15.75" customHeight="1" x14ac:dyDescent="0.2">
      <c r="A20" s="71" t="s">
        <v>25</v>
      </c>
      <c r="B20" s="66">
        <v>1845.2387100000001</v>
      </c>
      <c r="C20" s="66">
        <v>695.61285999999996</v>
      </c>
      <c r="D20" s="66">
        <v>115.33693</v>
      </c>
      <c r="E20" s="66">
        <v>675.52395000000001</v>
      </c>
      <c r="F20" s="66">
        <v>2636.0995899999998</v>
      </c>
      <c r="G20" s="66">
        <v>2839.5396283999999</v>
      </c>
      <c r="H20" s="66">
        <v>92.835456974600035</v>
      </c>
      <c r="I20" s="66">
        <v>92.935212944645244</v>
      </c>
      <c r="J20" s="66">
        <v>102.57456196988244</v>
      </c>
      <c r="K20" s="66">
        <v>91.091694209140556</v>
      </c>
    </row>
    <row r="21" spans="1:11" ht="15.75" customHeight="1" x14ac:dyDescent="0.2">
      <c r="A21" s="71" t="s">
        <v>26</v>
      </c>
      <c r="B21" s="66">
        <v>131.47445999999999</v>
      </c>
      <c r="C21" s="66">
        <v>92.374759999999995</v>
      </c>
      <c r="D21" s="66">
        <v>2.3316699999999999</v>
      </c>
      <c r="E21" s="66">
        <v>163.94248999999999</v>
      </c>
      <c r="F21" s="66">
        <v>297.74862000000002</v>
      </c>
      <c r="G21" s="66">
        <v>238.90255139999999</v>
      </c>
      <c r="H21" s="66">
        <v>124.63182927731597</v>
      </c>
      <c r="I21" s="66">
        <v>116.23305087729885</v>
      </c>
      <c r="J21" s="66">
        <v>66.290531223790637</v>
      </c>
      <c r="K21" s="66">
        <v>134.0797187263847</v>
      </c>
    </row>
    <row r="22" spans="1:11" ht="15.75" customHeight="1" x14ac:dyDescent="0.2">
      <c r="A22" s="71" t="s">
        <v>27</v>
      </c>
      <c r="B22" s="66">
        <v>684.15998000000002</v>
      </c>
      <c r="C22" s="66">
        <v>452.97827000000001</v>
      </c>
      <c r="D22" s="66">
        <v>5.5294600000000003</v>
      </c>
      <c r="E22" s="66">
        <v>596.56574999999998</v>
      </c>
      <c r="F22" s="66">
        <v>1286.2551900000001</v>
      </c>
      <c r="G22" s="66">
        <v>1125.2711488</v>
      </c>
      <c r="H22" s="66">
        <v>114.30624444354368</v>
      </c>
      <c r="I22" s="66">
        <v>117.05515327730829</v>
      </c>
      <c r="J22" s="66">
        <v>79.709787674481305</v>
      </c>
      <c r="K22" s="66">
        <v>111.74624020327724</v>
      </c>
    </row>
    <row r="23" spans="1:11" ht="15.75" customHeight="1" x14ac:dyDescent="0.2">
      <c r="A23" s="71" t="s">
        <v>28</v>
      </c>
      <c r="B23" s="66">
        <v>158.87181000000001</v>
      </c>
      <c r="C23" s="66">
        <v>51.340809999999998</v>
      </c>
      <c r="D23" s="66">
        <v>7.37</v>
      </c>
      <c r="E23" s="66">
        <v>23.349150000000002</v>
      </c>
      <c r="F23" s="66">
        <v>189.59096</v>
      </c>
      <c r="G23" s="66">
        <v>176.59228999999999</v>
      </c>
      <c r="H23" s="66">
        <v>107.36083664807789</v>
      </c>
      <c r="I23" s="66">
        <v>106.9059213712441</v>
      </c>
      <c r="J23" s="66">
        <v>140.14071116181782</v>
      </c>
      <c r="K23" s="66">
        <v>102.74969966071563</v>
      </c>
    </row>
    <row r="24" spans="1:11" ht="15.75" customHeight="1" x14ac:dyDescent="0.2">
      <c r="A24" s="71" t="s">
        <v>29</v>
      </c>
      <c r="B24" s="66">
        <v>37.344850000000001</v>
      </c>
      <c r="C24" s="66">
        <v>14.633240000000001</v>
      </c>
      <c r="D24" s="66">
        <v>1.5269900000000001</v>
      </c>
      <c r="E24" s="66">
        <v>20.577500000000001</v>
      </c>
      <c r="F24" s="66">
        <v>59.449339999999999</v>
      </c>
      <c r="G24" s="66">
        <v>116.03601</v>
      </c>
      <c r="H24" s="66">
        <v>51.233526557833208</v>
      </c>
      <c r="I24" s="66">
        <v>53.224980738023717</v>
      </c>
      <c r="J24" s="66">
        <v>85.072398366510129</v>
      </c>
      <c r="K24" s="66">
        <v>46.68540964958094</v>
      </c>
    </row>
    <row r="25" spans="1:11" ht="15.75" customHeight="1" x14ac:dyDescent="0.2">
      <c r="A25" s="71" t="s">
        <v>30</v>
      </c>
      <c r="B25" s="66">
        <v>1991.1958400000001</v>
      </c>
      <c r="C25" s="66">
        <v>932.57907</v>
      </c>
      <c r="D25" s="66">
        <v>3.4797199999999999</v>
      </c>
      <c r="E25" s="66">
        <v>963.31401000000005</v>
      </c>
      <c r="F25" s="66">
        <v>2957.9895700000002</v>
      </c>
      <c r="G25" s="66">
        <v>2354.8198518999998</v>
      </c>
      <c r="H25" s="66">
        <v>125.61426164355332</v>
      </c>
      <c r="I25" s="66">
        <v>121.1637849671537</v>
      </c>
      <c r="J25" s="66">
        <v>87.876599205006343</v>
      </c>
      <c r="K25" s="66">
        <v>136.1635847206031</v>
      </c>
    </row>
    <row r="26" spans="1:11" ht="15.75" customHeight="1" x14ac:dyDescent="0.2">
      <c r="A26" s="69" t="s">
        <v>31</v>
      </c>
      <c r="B26" s="66">
        <v>1358.6999900000001</v>
      </c>
      <c r="C26" s="66">
        <v>580.30593999999996</v>
      </c>
      <c r="D26" s="66">
        <v>1.3785499999999999</v>
      </c>
      <c r="E26" s="66">
        <v>539.49878999999999</v>
      </c>
      <c r="F26" s="66">
        <v>1899.5773300000001</v>
      </c>
      <c r="G26" s="66">
        <v>1615.8302099</v>
      </c>
      <c r="H26" s="66">
        <v>117.56045396115972</v>
      </c>
      <c r="I26" s="66">
        <v>114.62046586725994</v>
      </c>
      <c r="J26" s="66">
        <v>79.714460841004765</v>
      </c>
      <c r="K26" s="66">
        <v>125.84222764711956</v>
      </c>
    </row>
    <row r="27" spans="1:11" ht="15.75" customHeight="1" x14ac:dyDescent="0.2">
      <c r="A27" s="69" t="s">
        <v>32</v>
      </c>
      <c r="B27" s="66">
        <v>14.89917</v>
      </c>
      <c r="C27" s="66">
        <v>6.6263199999999998</v>
      </c>
      <c r="D27" s="66">
        <v>3.7999999999999999E-2</v>
      </c>
      <c r="E27" s="66">
        <v>12.986000000000001</v>
      </c>
      <c r="F27" s="66">
        <v>27.923169999999999</v>
      </c>
      <c r="G27" s="66">
        <v>60.333367000000003</v>
      </c>
      <c r="H27" s="66">
        <v>46.281471411996613</v>
      </c>
      <c r="I27" s="66">
        <v>34.388228304487193</v>
      </c>
      <c r="J27" s="66">
        <v>100</v>
      </c>
      <c r="K27" s="66">
        <v>76.527785962637751</v>
      </c>
    </row>
    <row r="28" spans="1:11" ht="15.75" customHeight="1" x14ac:dyDescent="0.2">
      <c r="A28" s="69" t="s">
        <v>33</v>
      </c>
      <c r="B28" s="66">
        <v>49.288710000000002</v>
      </c>
      <c r="C28" s="66">
        <v>38.459699999999998</v>
      </c>
      <c r="D28" s="66">
        <v>9.3700000000000006E-2</v>
      </c>
      <c r="E28" s="66">
        <v>21.747900000000001</v>
      </c>
      <c r="F28" s="66">
        <v>71.130309999999994</v>
      </c>
      <c r="G28" s="66">
        <v>75.954149999999998</v>
      </c>
      <c r="H28" s="66">
        <v>93.649010620222853</v>
      </c>
      <c r="I28" s="66">
        <v>89.699779047774356</v>
      </c>
      <c r="J28" s="66">
        <v>95.984429420200783</v>
      </c>
      <c r="K28" s="66">
        <v>104.01712263248517</v>
      </c>
    </row>
    <row r="29" spans="1:11" ht="15.75" customHeight="1" x14ac:dyDescent="0.2">
      <c r="A29" s="71" t="s">
        <v>12</v>
      </c>
      <c r="B29" s="66">
        <v>18862.24062</v>
      </c>
      <c r="C29" s="66">
        <v>8887.0790500000003</v>
      </c>
      <c r="D29" s="66">
        <v>223.55914000000001</v>
      </c>
      <c r="E29" s="66">
        <v>10683.584424799999</v>
      </c>
      <c r="F29" s="66">
        <v>29769.384184800001</v>
      </c>
      <c r="G29" s="66">
        <v>29467.799563100001</v>
      </c>
      <c r="H29" s="66">
        <v>101.02343787514303</v>
      </c>
      <c r="I29" s="66">
        <v>100.47799808121178</v>
      </c>
      <c r="J29" s="66">
        <v>91.309351153401735</v>
      </c>
      <c r="K29" s="66">
        <v>102.23081523063267</v>
      </c>
    </row>
    <row r="30" spans="1:11" ht="15.75" customHeight="1" x14ac:dyDescent="0.2">
      <c r="A30" s="71" t="s">
        <v>15</v>
      </c>
      <c r="B30" s="66">
        <v>546.00216</v>
      </c>
      <c r="C30" s="66">
        <v>296.94463000000002</v>
      </c>
      <c r="D30" s="66">
        <v>7.2969200000000001</v>
      </c>
      <c r="E30" s="66">
        <v>280.22782000000001</v>
      </c>
      <c r="F30" s="66">
        <v>833.52689999999996</v>
      </c>
      <c r="G30" s="66">
        <v>906.43999299999996</v>
      </c>
      <c r="H30" s="66">
        <v>91.95610370647006</v>
      </c>
      <c r="I30" s="66">
        <v>90.853103775182788</v>
      </c>
      <c r="J30" s="66">
        <v>67.223846716525443</v>
      </c>
      <c r="K30" s="66">
        <v>95.11731299507538</v>
      </c>
    </row>
    <row r="31" spans="1:11" ht="15.75" customHeight="1" x14ac:dyDescent="0.2">
      <c r="A31" s="71" t="s">
        <v>18</v>
      </c>
      <c r="B31" s="66">
        <v>78.694929999999999</v>
      </c>
      <c r="C31" s="66">
        <v>32.453620000000001</v>
      </c>
      <c r="D31" s="66">
        <v>0.23923</v>
      </c>
      <c r="E31" s="66">
        <v>20.04466</v>
      </c>
      <c r="F31" s="66">
        <v>98.978819999999999</v>
      </c>
      <c r="G31" s="66">
        <v>114.96514000000001</v>
      </c>
      <c r="H31" s="66">
        <v>86.094637035191695</v>
      </c>
      <c r="I31" s="66">
        <v>88.856235913487964</v>
      </c>
      <c r="J31" s="66">
        <v>89.498690609801727</v>
      </c>
      <c r="K31" s="66">
        <v>76.700986587718219</v>
      </c>
    </row>
    <row r="32" spans="1:11" ht="15.75" customHeight="1" x14ac:dyDescent="0.2">
      <c r="A32" s="71" t="s">
        <v>21</v>
      </c>
      <c r="B32" s="66">
        <v>5101.43613</v>
      </c>
      <c r="C32" s="66">
        <v>2288.7886199999998</v>
      </c>
      <c r="D32" s="66">
        <v>148.91032999999999</v>
      </c>
      <c r="E32" s="66">
        <v>2736.2311199999999</v>
      </c>
      <c r="F32" s="66">
        <v>7986.5775800000001</v>
      </c>
      <c r="G32" s="66">
        <v>7996.8513634000001</v>
      </c>
      <c r="H32" s="66">
        <v>99.871527143207629</v>
      </c>
      <c r="I32" s="66">
        <v>100.40075843225482</v>
      </c>
      <c r="J32" s="66">
        <v>94.512798741118445</v>
      </c>
      <c r="K32" s="66">
        <v>99.202703392105306</v>
      </c>
    </row>
    <row r="33" spans="1:11" ht="15.75" customHeight="1" x14ac:dyDescent="0.2">
      <c r="A33" s="67" t="s">
        <v>222</v>
      </c>
      <c r="B33" s="66">
        <v>12660.800440000001</v>
      </c>
      <c r="C33" s="66">
        <v>5699.0025599999999</v>
      </c>
      <c r="D33" s="66">
        <v>52.652889999999999</v>
      </c>
      <c r="E33" s="66">
        <v>6103.0708688000004</v>
      </c>
      <c r="F33" s="66">
        <v>18816.524198800002</v>
      </c>
      <c r="G33" s="66">
        <v>19792.700027300001</v>
      </c>
      <c r="H33" s="66">
        <v>95.068000691398524</v>
      </c>
      <c r="I33" s="66">
        <v>95.60428062834383</v>
      </c>
      <c r="J33" s="66">
        <v>99.005561118240749</v>
      </c>
      <c r="K33" s="66">
        <v>93.94259291796034</v>
      </c>
    </row>
    <row r="34" spans="1:11" ht="15.75" customHeight="1" x14ac:dyDescent="0.2">
      <c r="A34" s="71" t="s">
        <v>319</v>
      </c>
      <c r="B34" s="66">
        <v>23.596599999999999</v>
      </c>
      <c r="C34" s="66">
        <v>14.283300000000001</v>
      </c>
      <c r="D34" s="66" t="s">
        <v>130</v>
      </c>
      <c r="E34" s="66">
        <v>13.131072</v>
      </c>
      <c r="F34" s="66">
        <v>36.727671999999998</v>
      </c>
      <c r="G34" s="66">
        <v>37.434829999999998</v>
      </c>
      <c r="H34" s="66">
        <v>98.110962437922126</v>
      </c>
      <c r="I34" s="66">
        <v>100.04142142034347</v>
      </c>
      <c r="J34" s="66"/>
      <c r="K34" s="66">
        <v>94.822876949740035</v>
      </c>
    </row>
    <row r="35" spans="1:11" ht="15.75" customHeight="1" x14ac:dyDescent="0.2">
      <c r="A35" s="71" t="s">
        <v>34</v>
      </c>
      <c r="B35" s="66">
        <v>7.8275100000000002</v>
      </c>
      <c r="C35" s="66">
        <v>5.2941099999999999</v>
      </c>
      <c r="D35" s="66" t="s">
        <v>130</v>
      </c>
      <c r="E35" s="66">
        <v>4.2191299999999998</v>
      </c>
      <c r="F35" s="66">
        <v>12.04664</v>
      </c>
      <c r="G35" s="66">
        <v>14.33578</v>
      </c>
      <c r="H35" s="66">
        <v>84.031981517573513</v>
      </c>
      <c r="I35" s="66">
        <v>75.604375437664501</v>
      </c>
      <c r="J35" s="66"/>
      <c r="K35" s="66">
        <v>105.94094708639985</v>
      </c>
    </row>
    <row r="36" spans="1:11" ht="15.75" customHeight="1" x14ac:dyDescent="0.2">
      <c r="A36" s="71" t="s">
        <v>399</v>
      </c>
      <c r="B36" s="66">
        <v>956.67805999999996</v>
      </c>
      <c r="C36" s="66">
        <v>113.85105</v>
      </c>
      <c r="D36" s="66">
        <v>1.0159199999999999</v>
      </c>
      <c r="E36" s="66">
        <v>105.94455000000001</v>
      </c>
      <c r="F36" s="66">
        <v>1063.6385299999999</v>
      </c>
      <c r="G36" s="66">
        <v>1027.0056763</v>
      </c>
      <c r="H36" s="66">
        <v>103.56695727641714</v>
      </c>
      <c r="I36" s="66">
        <v>102.04370593651034</v>
      </c>
      <c r="J36" s="66">
        <v>82.964753536079442</v>
      </c>
      <c r="K36" s="66">
        <v>120.03251914495657</v>
      </c>
    </row>
    <row r="37" spans="1:11" ht="15.75" customHeight="1" x14ac:dyDescent="0.2">
      <c r="A37" s="71" t="s">
        <v>230</v>
      </c>
      <c r="B37" s="66">
        <v>11624.1122</v>
      </c>
      <c r="C37" s="66">
        <v>5529.50335</v>
      </c>
      <c r="D37" s="66">
        <v>50.986690000000003</v>
      </c>
      <c r="E37" s="66">
        <v>5936.8146500000003</v>
      </c>
      <c r="F37" s="66">
        <v>17611.913540000001</v>
      </c>
      <c r="G37" s="66">
        <v>18602.059852999999</v>
      </c>
      <c r="H37" s="66">
        <v>94.677222195689723</v>
      </c>
      <c r="I37" s="66">
        <v>95.221361194077019</v>
      </c>
      <c r="J37" s="66">
        <v>101.03989263987869</v>
      </c>
      <c r="K37" s="66">
        <v>93.579573883872669</v>
      </c>
    </row>
    <row r="38" spans="1:11" ht="15.75" customHeight="1" x14ac:dyDescent="0.2">
      <c r="A38" s="69" t="s">
        <v>315</v>
      </c>
      <c r="B38" s="66">
        <v>5969.1756299999997</v>
      </c>
      <c r="C38" s="66">
        <v>3118.5038199999999</v>
      </c>
      <c r="D38" s="66">
        <v>47.269190000000002</v>
      </c>
      <c r="E38" s="66">
        <v>3801.4799499999999</v>
      </c>
      <c r="F38" s="66">
        <v>9817.9247699999996</v>
      </c>
      <c r="G38" s="66">
        <v>10032.945481799999</v>
      </c>
      <c r="H38" s="66">
        <v>97.856853581133748</v>
      </c>
      <c r="I38" s="66">
        <v>98.130451082854535</v>
      </c>
      <c r="J38" s="66">
        <v>104.82133167283918</v>
      </c>
      <c r="K38" s="66">
        <v>97.350233020559827</v>
      </c>
    </row>
    <row r="39" spans="1:11" ht="15.75" customHeight="1" x14ac:dyDescent="0.2">
      <c r="A39" s="69" t="s">
        <v>35</v>
      </c>
      <c r="B39" s="66">
        <v>907.48274000000004</v>
      </c>
      <c r="C39" s="66">
        <v>537.20889999999997</v>
      </c>
      <c r="D39" s="66">
        <v>0.31909999999999999</v>
      </c>
      <c r="E39" s="66">
        <v>502.30435</v>
      </c>
      <c r="F39" s="66">
        <v>1410.10619</v>
      </c>
      <c r="G39" s="66">
        <v>2089.5882194000001</v>
      </c>
      <c r="H39" s="66">
        <v>67.482491378368067</v>
      </c>
      <c r="I39" s="66">
        <v>67.806370886088303</v>
      </c>
      <c r="J39" s="66">
        <v>17.672110629295496</v>
      </c>
      <c r="K39" s="66">
        <v>67.024119752020624</v>
      </c>
    </row>
    <row r="40" spans="1:11" ht="15.75" customHeight="1" x14ac:dyDescent="0.2">
      <c r="A40" s="69" t="s">
        <v>442</v>
      </c>
      <c r="B40" s="66">
        <v>2733.52342</v>
      </c>
      <c r="C40" s="66">
        <v>900.44277</v>
      </c>
      <c r="D40" s="66">
        <v>2.9037999999999999</v>
      </c>
      <c r="E40" s="66">
        <v>891.17335000000003</v>
      </c>
      <c r="F40" s="66">
        <v>3627.6005700000001</v>
      </c>
      <c r="G40" s="66">
        <v>3468.9172054999999</v>
      </c>
      <c r="H40" s="66">
        <v>104.57443504988836</v>
      </c>
      <c r="I40" s="66">
        <v>105.06534981170881</v>
      </c>
      <c r="J40" s="66">
        <v>87.996605957756287</v>
      </c>
      <c r="K40" s="66">
        <v>103.15927983000945</v>
      </c>
    </row>
    <row r="41" spans="1:11" ht="15.75" customHeight="1" x14ac:dyDescent="0.2">
      <c r="A41" s="69" t="s">
        <v>36</v>
      </c>
      <c r="B41" s="66">
        <v>288.46086000000003</v>
      </c>
      <c r="C41" s="66">
        <v>188.77491000000001</v>
      </c>
      <c r="D41" s="66">
        <v>0.3155</v>
      </c>
      <c r="E41" s="66">
        <v>142.66057000000001</v>
      </c>
      <c r="F41" s="66">
        <v>431.43693000000002</v>
      </c>
      <c r="G41" s="66">
        <v>247.01363119999999</v>
      </c>
      <c r="H41" s="66">
        <v>174.66118282787303</v>
      </c>
      <c r="I41" s="66">
        <v>167.15805411505724</v>
      </c>
      <c r="J41" s="66">
        <v>448.79089615931724</v>
      </c>
      <c r="K41" s="66">
        <v>191.81098138865593</v>
      </c>
    </row>
    <row r="42" spans="1:11" ht="15.75" customHeight="1" x14ac:dyDescent="0.2">
      <c r="A42" s="69" t="s">
        <v>441</v>
      </c>
      <c r="B42" s="66">
        <v>1600.3984</v>
      </c>
      <c r="C42" s="66">
        <v>703.07321000000002</v>
      </c>
      <c r="D42" s="66">
        <v>0.17910000000000001</v>
      </c>
      <c r="E42" s="66">
        <v>507.94940000000003</v>
      </c>
      <c r="F42" s="66">
        <v>2108.5268999999998</v>
      </c>
      <c r="G42" s="66">
        <v>2339.1392074</v>
      </c>
      <c r="H42" s="66">
        <v>90.14114650934647</v>
      </c>
      <c r="I42" s="66">
        <v>89.923276046336198</v>
      </c>
      <c r="J42" s="66">
        <v>93.740186328901913</v>
      </c>
      <c r="K42" s="66">
        <v>90.833309183661498</v>
      </c>
    </row>
    <row r="43" spans="1:11" ht="15.75" customHeight="1" x14ac:dyDescent="0.2">
      <c r="A43" s="74" t="s">
        <v>440</v>
      </c>
      <c r="B43" s="66">
        <v>391.65008</v>
      </c>
      <c r="C43" s="66">
        <v>159.52749</v>
      </c>
      <c r="D43" s="66">
        <v>0.1573</v>
      </c>
      <c r="E43" s="66">
        <v>135.24466000000001</v>
      </c>
      <c r="F43" s="66">
        <v>527.05204000000003</v>
      </c>
      <c r="G43" s="66">
        <v>568.39419150000003</v>
      </c>
      <c r="H43" s="66">
        <v>92.726500003299208</v>
      </c>
      <c r="I43" s="66">
        <v>92.417849104627109</v>
      </c>
      <c r="J43" s="66">
        <v>95.010872191350558</v>
      </c>
      <c r="K43" s="66">
        <v>93.629410120550489</v>
      </c>
    </row>
    <row r="44" spans="1:11" ht="15.75" customHeight="1" x14ac:dyDescent="0.2">
      <c r="A44" s="74" t="s">
        <v>439</v>
      </c>
      <c r="B44" s="66">
        <v>1208.7483199999999</v>
      </c>
      <c r="C44" s="66">
        <v>543.54571999999996</v>
      </c>
      <c r="D44" s="66">
        <v>2.18E-2</v>
      </c>
      <c r="E44" s="66">
        <v>372.70474000000002</v>
      </c>
      <c r="F44" s="66">
        <v>1581.47486</v>
      </c>
      <c r="G44" s="66">
        <v>1770.7450159</v>
      </c>
      <c r="H44" s="66">
        <v>89.311269877904948</v>
      </c>
      <c r="I44" s="66">
        <v>89.143637935275152</v>
      </c>
      <c r="J44" s="66">
        <v>85.490196078431381</v>
      </c>
      <c r="K44" s="66">
        <v>89.859531276816512</v>
      </c>
    </row>
    <row r="45" spans="1:11" ht="15.75" customHeight="1" x14ac:dyDescent="0.2">
      <c r="A45" s="69" t="s">
        <v>438</v>
      </c>
      <c r="B45" s="66">
        <v>26.695799999999998</v>
      </c>
      <c r="C45" s="66">
        <v>17.2363</v>
      </c>
      <c r="D45" s="66" t="s">
        <v>130</v>
      </c>
      <c r="E45" s="66">
        <v>10.866</v>
      </c>
      <c r="F45" s="66">
        <v>37.561799999999998</v>
      </c>
      <c r="G45" s="66">
        <v>60.078530000000001</v>
      </c>
      <c r="H45" s="66">
        <v>62.521170208392242</v>
      </c>
      <c r="I45" s="66">
        <v>61.689661427612428</v>
      </c>
      <c r="J45" s="66"/>
      <c r="K45" s="66">
        <v>64.662482787020849</v>
      </c>
    </row>
    <row r="46" spans="1:11" ht="15.75" customHeight="1" x14ac:dyDescent="0.2">
      <c r="A46" s="74" t="s">
        <v>437</v>
      </c>
      <c r="B46" s="66">
        <v>24.198799999999999</v>
      </c>
      <c r="C46" s="66">
        <v>16.368300000000001</v>
      </c>
      <c r="D46" s="66" t="s">
        <v>130</v>
      </c>
      <c r="E46" s="66">
        <v>9.0410000000000004</v>
      </c>
      <c r="F46" s="66">
        <v>33.239800000000002</v>
      </c>
      <c r="G46" s="66">
        <v>55.754950000000001</v>
      </c>
      <c r="H46" s="66">
        <v>59.617666234119127</v>
      </c>
      <c r="I46" s="66">
        <v>58.995059528235529</v>
      </c>
      <c r="J46" s="66"/>
      <c r="K46" s="66">
        <v>61.350650760691074</v>
      </c>
    </row>
    <row r="47" spans="1:11" ht="15.75" customHeight="1" x14ac:dyDescent="0.2">
      <c r="A47" s="74" t="s">
        <v>436</v>
      </c>
      <c r="B47" s="66">
        <v>2.4969999999999999</v>
      </c>
      <c r="C47" s="66">
        <v>0.86799999999999999</v>
      </c>
      <c r="D47" s="66" t="s">
        <v>130</v>
      </c>
      <c r="E47" s="66">
        <v>1.825</v>
      </c>
      <c r="F47" s="66">
        <v>4.3220000000000001</v>
      </c>
      <c r="G47" s="66">
        <v>4.3235799999999998</v>
      </c>
      <c r="H47" s="66">
        <v>99.96345620990013</v>
      </c>
      <c r="I47" s="66">
        <v>110.68262411347519</v>
      </c>
      <c r="J47" s="66"/>
      <c r="K47" s="66">
        <v>88.267443097727778</v>
      </c>
    </row>
    <row r="48" spans="1:11" ht="15.75" customHeight="1" x14ac:dyDescent="0.2">
      <c r="A48" s="69" t="s">
        <v>37</v>
      </c>
      <c r="B48" s="66">
        <v>35.17521</v>
      </c>
      <c r="C48" s="66">
        <v>26.623550000000002</v>
      </c>
      <c r="D48" s="66">
        <v>0.23533999999999999</v>
      </c>
      <c r="E48" s="66">
        <v>34.783560000000001</v>
      </c>
      <c r="F48" s="66">
        <v>70.194109999999995</v>
      </c>
      <c r="G48" s="66">
        <v>90.260767299999998</v>
      </c>
      <c r="H48" s="66">
        <v>77.768129055113846</v>
      </c>
      <c r="I48" s="66">
        <v>67.740146528486122</v>
      </c>
      <c r="J48" s="66">
        <v>88.281191387200835</v>
      </c>
      <c r="K48" s="66">
        <v>91.373361837783648</v>
      </c>
    </row>
    <row r="49" spans="1:18" ht="32.25" customHeight="1" x14ac:dyDescent="0.2">
      <c r="A49" s="73" t="s">
        <v>435</v>
      </c>
      <c r="B49" s="66">
        <v>13.410209999999999</v>
      </c>
      <c r="C49" s="66">
        <v>9.4472000000000005</v>
      </c>
      <c r="D49" s="66">
        <v>0.41493999999999998</v>
      </c>
      <c r="E49" s="66">
        <v>8.1778999999999993</v>
      </c>
      <c r="F49" s="66">
        <v>22.003050000000002</v>
      </c>
      <c r="G49" s="66">
        <v>21.543260700000001</v>
      </c>
      <c r="H49" s="66">
        <v>102.13426048360452</v>
      </c>
      <c r="I49" s="66">
        <v>111.61957382133323</v>
      </c>
      <c r="J49" s="66">
        <v>33.753894461120467</v>
      </c>
      <c r="K49" s="66">
        <v>98.531993897110553</v>
      </c>
    </row>
    <row r="50" spans="1:18" ht="15.75" customHeight="1" x14ac:dyDescent="0.2">
      <c r="A50" s="74" t="s">
        <v>39</v>
      </c>
      <c r="B50" s="66">
        <v>3.33101</v>
      </c>
      <c r="C50" s="66">
        <v>2.8048000000000002</v>
      </c>
      <c r="D50" s="66" t="s">
        <v>130</v>
      </c>
      <c r="E50" s="66">
        <v>3.9030399999999998</v>
      </c>
      <c r="F50" s="66">
        <v>7.2340499999999999</v>
      </c>
      <c r="G50" s="66">
        <v>9.8767600000000009</v>
      </c>
      <c r="H50" s="66">
        <v>73.243148562889033</v>
      </c>
      <c r="I50" s="66">
        <v>63.832629087738454</v>
      </c>
      <c r="J50" s="66"/>
      <c r="K50" s="66">
        <v>83.784810697212137</v>
      </c>
    </row>
    <row r="51" spans="1:18" ht="15.75" customHeight="1" x14ac:dyDescent="0.2">
      <c r="A51" s="67" t="s">
        <v>40</v>
      </c>
      <c r="B51" s="66">
        <v>275.38723920000001</v>
      </c>
      <c r="C51" s="66">
        <v>129.9932354</v>
      </c>
      <c r="D51" s="66">
        <v>1106.7544561</v>
      </c>
      <c r="E51" s="66">
        <v>268.33078870000003</v>
      </c>
      <c r="F51" s="66">
        <v>1650.4724839999999</v>
      </c>
      <c r="G51" s="66">
        <v>1688.5681368999999</v>
      </c>
      <c r="H51" s="66">
        <v>97.743907866819114</v>
      </c>
      <c r="I51" s="66">
        <v>100.78318771226849</v>
      </c>
      <c r="J51" s="66">
        <v>96.140778015410362</v>
      </c>
      <c r="K51" s="66">
        <v>101.58663766831056</v>
      </c>
    </row>
    <row r="52" spans="1:18" ht="15.75" customHeight="1" x14ac:dyDescent="0.2">
      <c r="A52" s="71" t="s">
        <v>321</v>
      </c>
      <c r="B52" s="66">
        <v>168.40349620000001</v>
      </c>
      <c r="C52" s="66">
        <v>79.387285399999996</v>
      </c>
      <c r="D52" s="66">
        <v>758.28435360000003</v>
      </c>
      <c r="E52" s="66">
        <v>141.95959869999999</v>
      </c>
      <c r="F52" s="66">
        <v>1068.6474485000001</v>
      </c>
      <c r="G52" s="66">
        <v>1095.7172955999999</v>
      </c>
      <c r="H52" s="66">
        <v>97.529486190580144</v>
      </c>
      <c r="I52" s="66">
        <v>102.1809470869196</v>
      </c>
      <c r="J52" s="66">
        <v>95.522668754108281</v>
      </c>
      <c r="K52" s="66">
        <v>103.55846455674467</v>
      </c>
    </row>
    <row r="53" spans="1:18" ht="30.75" customHeight="1" x14ac:dyDescent="0.2">
      <c r="A53" s="71" t="s">
        <v>434</v>
      </c>
      <c r="B53" s="66">
        <v>90.897482999999994</v>
      </c>
      <c r="C53" s="66">
        <v>43.486249999999998</v>
      </c>
      <c r="D53" s="66">
        <v>291.77186230000001</v>
      </c>
      <c r="E53" s="66">
        <v>93.631529999999998</v>
      </c>
      <c r="F53" s="66">
        <v>476.30087529999997</v>
      </c>
      <c r="G53" s="66">
        <v>486.70118450000001</v>
      </c>
      <c r="H53" s="66">
        <v>97.863101728284363</v>
      </c>
      <c r="I53" s="66">
        <v>97.283800985108059</v>
      </c>
      <c r="J53" s="66">
        <v>97.013772193612425</v>
      </c>
      <c r="K53" s="66">
        <v>101.20929478781686</v>
      </c>
    </row>
    <row r="54" spans="1:18" ht="15.75" customHeight="1" x14ac:dyDescent="0.2">
      <c r="A54" s="69" t="s">
        <v>383</v>
      </c>
      <c r="B54" s="66">
        <v>9.1503870000000003</v>
      </c>
      <c r="C54" s="66">
        <v>5.3220999999999998</v>
      </c>
      <c r="D54" s="66">
        <v>41.3581830802</v>
      </c>
      <c r="E54" s="66">
        <v>14.83769</v>
      </c>
      <c r="F54" s="66">
        <v>65.346260080199997</v>
      </c>
      <c r="G54" s="66">
        <v>69.085169399999998</v>
      </c>
      <c r="H54" s="66">
        <v>94.587971119891321</v>
      </c>
      <c r="I54" s="66">
        <v>89.901992698026845</v>
      </c>
      <c r="J54" s="66">
        <v>97.020359054906052</v>
      </c>
      <c r="K54" s="66">
        <v>91.14824990843826</v>
      </c>
    </row>
    <row r="55" spans="1:18" ht="27" customHeight="1" x14ac:dyDescent="0.2">
      <c r="A55" s="73" t="s">
        <v>433</v>
      </c>
      <c r="B55" s="66">
        <v>0.82705200000000001</v>
      </c>
      <c r="C55" s="66">
        <v>0.37996999999999997</v>
      </c>
      <c r="D55" s="66">
        <v>34.277162113899998</v>
      </c>
      <c r="E55" s="66">
        <v>1.8953</v>
      </c>
      <c r="F55" s="66">
        <v>36.999514113899998</v>
      </c>
      <c r="G55" s="66">
        <v>38.1382653</v>
      </c>
      <c r="H55" s="66">
        <v>97.014150546328068</v>
      </c>
      <c r="I55" s="66">
        <v>73.351283016866546</v>
      </c>
      <c r="J55" s="66">
        <v>97.356177545176081</v>
      </c>
      <c r="K55" s="66">
        <v>105.13417323813033</v>
      </c>
    </row>
    <row r="56" spans="1:18" ht="27" customHeight="1" x14ac:dyDescent="0.2">
      <c r="A56" s="73" t="s">
        <v>432</v>
      </c>
      <c r="B56" s="66">
        <v>8.1410599999999995</v>
      </c>
      <c r="C56" s="66">
        <v>1.7897000000000001</v>
      </c>
      <c r="D56" s="66">
        <v>57.524997398799997</v>
      </c>
      <c r="E56" s="66">
        <v>7.42476</v>
      </c>
      <c r="F56" s="66">
        <v>73.090817398799999</v>
      </c>
      <c r="G56" s="66">
        <v>74.159970900000005</v>
      </c>
      <c r="H56" s="66">
        <v>98.558314562121808</v>
      </c>
      <c r="I56" s="66">
        <v>97.702724759015311</v>
      </c>
      <c r="J56" s="66">
        <v>99.646947857588103</v>
      </c>
      <c r="K56" s="66">
        <v>91.678636003022092</v>
      </c>
    </row>
    <row r="57" spans="1:18" ht="15.75" customHeight="1" x14ac:dyDescent="0.2">
      <c r="A57" s="69" t="s">
        <v>386</v>
      </c>
      <c r="B57" s="66">
        <v>7.1574479999999996</v>
      </c>
      <c r="C57" s="66">
        <v>3.72248</v>
      </c>
      <c r="D57" s="66">
        <v>15.0246887143</v>
      </c>
      <c r="E57" s="66">
        <v>6.3083200000000001</v>
      </c>
      <c r="F57" s="66">
        <v>28.490456714299999</v>
      </c>
      <c r="G57" s="66">
        <v>32.084087099999998</v>
      </c>
      <c r="H57" s="66">
        <v>88.799337271154585</v>
      </c>
      <c r="I57" s="66">
        <v>83.952677722218922</v>
      </c>
      <c r="J57" s="66">
        <v>98.747148526149388</v>
      </c>
      <c r="K57" s="66">
        <v>75.610329165479413</v>
      </c>
    </row>
    <row r="58" spans="1:18" ht="15.75" customHeight="1" x14ac:dyDescent="0.2">
      <c r="A58" s="69" t="s">
        <v>387</v>
      </c>
      <c r="B58" s="66">
        <v>9.5366269999999993</v>
      </c>
      <c r="C58" s="66">
        <v>5.4234499999999999</v>
      </c>
      <c r="D58" s="66">
        <v>21.195895324799999</v>
      </c>
      <c r="E58" s="66">
        <v>11.97752</v>
      </c>
      <c r="F58" s="66">
        <v>42.7100423248</v>
      </c>
      <c r="G58" s="66">
        <v>46.037872499999999</v>
      </c>
      <c r="H58" s="66">
        <v>92.771537878515133</v>
      </c>
      <c r="I58" s="66">
        <v>90.99814605375785</v>
      </c>
      <c r="J58" s="66">
        <v>96.711440376550456</v>
      </c>
      <c r="K58" s="66">
        <v>87.803927628982464</v>
      </c>
    </row>
    <row r="59" spans="1:18" ht="15.75" customHeight="1" x14ac:dyDescent="0.2">
      <c r="A59" s="69" t="s">
        <v>388</v>
      </c>
      <c r="B59" s="66">
        <v>7.1710890000000003</v>
      </c>
      <c r="C59" s="66">
        <v>4.9817900000000002</v>
      </c>
      <c r="D59" s="66">
        <v>29.9882904133</v>
      </c>
      <c r="E59" s="66">
        <v>17.359480000000001</v>
      </c>
      <c r="F59" s="66">
        <v>54.5188594133</v>
      </c>
      <c r="G59" s="66">
        <v>53.371585500000002</v>
      </c>
      <c r="H59" s="66">
        <v>102.14959683612921</v>
      </c>
      <c r="I59" s="66">
        <v>103.74862525011991</v>
      </c>
      <c r="J59" s="66">
        <v>97.56481838293638</v>
      </c>
      <c r="K59" s="66">
        <v>110.40949864578631</v>
      </c>
    </row>
    <row r="60" spans="1:18" ht="15.75" customHeight="1" x14ac:dyDescent="0.2">
      <c r="A60" s="69" t="s">
        <v>431</v>
      </c>
      <c r="B60" s="66">
        <v>23.287939999999999</v>
      </c>
      <c r="C60" s="66">
        <v>8.1234999999999999</v>
      </c>
      <c r="D60" s="66">
        <v>2.5121468069000001</v>
      </c>
      <c r="E60" s="66">
        <v>5.4727499999999996</v>
      </c>
      <c r="F60" s="66">
        <v>31.272836806899999</v>
      </c>
      <c r="G60" s="66">
        <v>29.714119100000001</v>
      </c>
      <c r="H60" s="66">
        <v>105.24571400435694</v>
      </c>
      <c r="I60" s="66">
        <v>101.13033679077108</v>
      </c>
      <c r="J60" s="66">
        <v>89.814343896115204</v>
      </c>
      <c r="K60" s="66">
        <v>140.70845947665785</v>
      </c>
    </row>
    <row r="61" spans="1:18" ht="15.75" customHeight="1" x14ac:dyDescent="0.2">
      <c r="A61" s="69" t="s">
        <v>430</v>
      </c>
      <c r="B61" s="66">
        <v>0.47552</v>
      </c>
      <c r="C61" s="66">
        <v>0.33323000000000003</v>
      </c>
      <c r="D61" s="66">
        <v>16.940067447099999</v>
      </c>
      <c r="E61" s="66">
        <v>0.92171000000000003</v>
      </c>
      <c r="F61" s="66">
        <v>18.337297447099999</v>
      </c>
      <c r="G61" s="66">
        <v>18.425884</v>
      </c>
      <c r="H61" s="66">
        <v>99.519227664192385</v>
      </c>
      <c r="I61" s="66">
        <v>67.295486226587315</v>
      </c>
      <c r="J61" s="66">
        <v>99.366359829379135</v>
      </c>
      <c r="K61" s="66">
        <v>137.32720679164098</v>
      </c>
    </row>
    <row r="62" spans="1:18" ht="27.75" customHeight="1" x14ac:dyDescent="0.2">
      <c r="A62" s="73" t="s">
        <v>429</v>
      </c>
      <c r="B62" s="66">
        <v>25.150359999999999</v>
      </c>
      <c r="C62" s="66">
        <v>13.410030000000001</v>
      </c>
      <c r="D62" s="66">
        <v>72.947831000999997</v>
      </c>
      <c r="E62" s="66">
        <v>27.434000000000001</v>
      </c>
      <c r="F62" s="66">
        <v>125.532191001</v>
      </c>
      <c r="G62" s="66">
        <v>125.70122670000001</v>
      </c>
      <c r="H62" s="66">
        <v>99.865525815906778</v>
      </c>
      <c r="I62" s="66">
        <v>104.15409579580577</v>
      </c>
      <c r="J62" s="66">
        <v>94.139503454084291</v>
      </c>
      <c r="K62" s="66">
        <v>114.00009891588374</v>
      </c>
    </row>
    <row r="63" spans="1:18" ht="15.75" customHeight="1" x14ac:dyDescent="0.2">
      <c r="A63" s="71" t="s">
        <v>265</v>
      </c>
      <c r="B63" s="66">
        <v>5.95364</v>
      </c>
      <c r="C63" s="66">
        <v>5.2907200000000003</v>
      </c>
      <c r="D63" s="66">
        <v>55.555570199999998</v>
      </c>
      <c r="E63" s="66">
        <v>30.3429</v>
      </c>
      <c r="F63" s="66">
        <v>91.852110199999998</v>
      </c>
      <c r="G63" s="66">
        <v>93.911466799999999</v>
      </c>
      <c r="H63" s="66">
        <v>97.807129767884746</v>
      </c>
      <c r="I63" s="66">
        <v>89.07607532874411</v>
      </c>
      <c r="J63" s="66">
        <v>100.23634533191421</v>
      </c>
      <c r="K63" s="66">
        <v>95.408563688090993</v>
      </c>
    </row>
    <row r="64" spans="1:18" ht="42.75" customHeight="1" x14ac:dyDescent="0.2">
      <c r="A64" s="71" t="s">
        <v>428</v>
      </c>
      <c r="B64" s="66">
        <v>10.132619999999999</v>
      </c>
      <c r="C64" s="66">
        <v>1.8289800000000001</v>
      </c>
      <c r="D64" s="66">
        <v>1.1426700000000001</v>
      </c>
      <c r="E64" s="66">
        <v>2.39676</v>
      </c>
      <c r="F64" s="66">
        <v>13.67205</v>
      </c>
      <c r="G64" s="66">
        <v>12.238189999999999</v>
      </c>
      <c r="H64" s="66">
        <v>111.71627503740342</v>
      </c>
      <c r="I64" s="66">
        <v>121.80152326733148</v>
      </c>
      <c r="J64" s="66">
        <v>97.093161579770253</v>
      </c>
      <c r="K64" s="66">
        <v>87.398034532426578</v>
      </c>
      <c r="R64" s="72"/>
    </row>
    <row r="65" spans="1:11" ht="15.75" customHeight="1" x14ac:dyDescent="0.2">
      <c r="A65" s="67" t="s">
        <v>267</v>
      </c>
      <c r="B65" s="66">
        <v>9417.8720229999999</v>
      </c>
      <c r="C65" s="66">
        <v>4073.6252030000001</v>
      </c>
      <c r="D65" s="66">
        <v>506.58006799999998</v>
      </c>
      <c r="E65" s="66">
        <v>2776.3700159</v>
      </c>
      <c r="F65" s="66">
        <v>12700.822106899999</v>
      </c>
      <c r="G65" s="66">
        <v>12993.078626500001</v>
      </c>
      <c r="H65" s="66">
        <v>97.750675355693375</v>
      </c>
      <c r="I65" s="66">
        <v>97.055178822323668</v>
      </c>
      <c r="J65" s="66">
        <v>99.296381598628642</v>
      </c>
      <c r="K65" s="66">
        <v>99.895209487964436</v>
      </c>
    </row>
    <row r="66" spans="1:11" ht="15.75" customHeight="1" x14ac:dyDescent="0.2">
      <c r="A66" s="71" t="s">
        <v>41</v>
      </c>
      <c r="B66" s="66">
        <v>0.21656</v>
      </c>
      <c r="C66" s="66">
        <v>0.14699999999999999</v>
      </c>
      <c r="D66" s="66">
        <v>10.82633</v>
      </c>
      <c r="E66" s="66">
        <v>0.42963000000000001</v>
      </c>
      <c r="F66" s="66">
        <v>11.472519999999999</v>
      </c>
      <c r="G66" s="66">
        <v>13.28941</v>
      </c>
      <c r="H66" s="66">
        <v>86.328286959315719</v>
      </c>
      <c r="I66" s="66">
        <v>20.81007062893384</v>
      </c>
      <c r="J66" s="66">
        <v>94.498464643149561</v>
      </c>
      <c r="K66" s="66">
        <v>54.236624839043614</v>
      </c>
    </row>
    <row r="67" spans="1:11" ht="15.75" customHeight="1" x14ac:dyDescent="0.2">
      <c r="A67" s="71" t="s">
        <v>427</v>
      </c>
      <c r="B67" s="66" t="s">
        <v>130</v>
      </c>
      <c r="C67" s="66" t="s">
        <v>130</v>
      </c>
      <c r="D67" s="66">
        <v>1.1473</v>
      </c>
      <c r="E67" s="66" t="s">
        <v>130</v>
      </c>
      <c r="F67" s="66">
        <v>1.1473</v>
      </c>
      <c r="G67" s="66">
        <v>1.1625000000000001</v>
      </c>
      <c r="H67" s="66">
        <v>98.692473118279565</v>
      </c>
      <c r="I67" s="66"/>
      <c r="J67" s="66">
        <v>98.692473118279565</v>
      </c>
      <c r="K67" s="66"/>
    </row>
    <row r="68" spans="1:11" ht="15.75" customHeight="1" x14ac:dyDescent="0.2">
      <c r="A68" s="71" t="s">
        <v>426</v>
      </c>
      <c r="B68" s="66">
        <v>0.52159999999999995</v>
      </c>
      <c r="C68" s="66">
        <v>0.4</v>
      </c>
      <c r="D68" s="66">
        <v>7.4422499999999996</v>
      </c>
      <c r="E68" s="66">
        <v>1.02454</v>
      </c>
      <c r="F68" s="66">
        <v>8.9883900000000008</v>
      </c>
      <c r="G68" s="66">
        <v>10.09174</v>
      </c>
      <c r="H68" s="66">
        <v>89.066801166102195</v>
      </c>
      <c r="I68" s="66">
        <v>110.77837952638845</v>
      </c>
      <c r="J68" s="66">
        <v>97.405784468474408</v>
      </c>
      <c r="K68" s="66">
        <v>51.733209454512405</v>
      </c>
    </row>
    <row r="69" spans="1:11" ht="15.75" customHeight="1" x14ac:dyDescent="0.2">
      <c r="A69" s="71" t="s">
        <v>425</v>
      </c>
      <c r="B69" s="66">
        <v>97.257469999999998</v>
      </c>
      <c r="C69" s="66">
        <v>45.814349999999997</v>
      </c>
      <c r="D69" s="66">
        <v>0.38118000000000002</v>
      </c>
      <c r="E69" s="66">
        <v>24.414840000000002</v>
      </c>
      <c r="F69" s="66">
        <v>122.05349</v>
      </c>
      <c r="G69" s="66">
        <v>129.6456397</v>
      </c>
      <c r="H69" s="66">
        <v>94.143922065124414</v>
      </c>
      <c r="I69" s="66">
        <v>92.170645795085846</v>
      </c>
      <c r="J69" s="66">
        <v>87.136815636072697</v>
      </c>
      <c r="K69" s="66">
        <v>103.06286478725852</v>
      </c>
    </row>
    <row r="70" spans="1:11" ht="15.75" customHeight="1" x14ac:dyDescent="0.2">
      <c r="A70" s="71" t="s">
        <v>42</v>
      </c>
      <c r="B70" s="66">
        <v>1261.4293399999999</v>
      </c>
      <c r="C70" s="66">
        <v>329.71298999999999</v>
      </c>
      <c r="D70" s="66">
        <v>3.4529299999999998</v>
      </c>
      <c r="E70" s="66">
        <v>86.497709999999998</v>
      </c>
      <c r="F70" s="66">
        <v>1351.3799799999999</v>
      </c>
      <c r="G70" s="66">
        <v>1373.1123954</v>
      </c>
      <c r="H70" s="66">
        <v>98.417287945778881</v>
      </c>
      <c r="I70" s="66">
        <v>98.734697783966737</v>
      </c>
      <c r="J70" s="66">
        <v>102.91371227091324</v>
      </c>
      <c r="K70" s="66">
        <v>93.853526707011255</v>
      </c>
    </row>
    <row r="71" spans="1:11" ht="26.25" customHeight="1" x14ac:dyDescent="0.2">
      <c r="A71" s="71" t="s">
        <v>424</v>
      </c>
      <c r="B71" s="66">
        <v>1888.9949099999999</v>
      </c>
      <c r="C71" s="66">
        <v>782.96888000000001</v>
      </c>
      <c r="D71" s="66">
        <v>97.134048000000007</v>
      </c>
      <c r="E71" s="66">
        <v>621.20163000000002</v>
      </c>
      <c r="F71" s="66">
        <v>2607.3305879999998</v>
      </c>
      <c r="G71" s="66">
        <v>2667.3746135000001</v>
      </c>
      <c r="H71" s="66">
        <v>97.748946653533096</v>
      </c>
      <c r="I71" s="66">
        <v>96.72664234586378</v>
      </c>
      <c r="J71" s="66">
        <v>102.77882989512108</v>
      </c>
      <c r="K71" s="66">
        <v>100.20257440949733</v>
      </c>
    </row>
    <row r="72" spans="1:11" ht="27.75" customHeight="1" x14ac:dyDescent="0.2">
      <c r="A72" s="71" t="s">
        <v>9</v>
      </c>
      <c r="B72" s="66">
        <v>493.20409999999998</v>
      </c>
      <c r="C72" s="66">
        <v>192.85400999999999</v>
      </c>
      <c r="D72" s="66">
        <v>38.484560000000002</v>
      </c>
      <c r="E72" s="66">
        <v>159.79257000000001</v>
      </c>
      <c r="F72" s="66">
        <v>691.48122999999998</v>
      </c>
      <c r="G72" s="66">
        <v>739.62275959999999</v>
      </c>
      <c r="H72" s="66">
        <v>93.491069741277883</v>
      </c>
      <c r="I72" s="66">
        <v>95.617453861831024</v>
      </c>
      <c r="J72" s="66">
        <v>105.53893069480706</v>
      </c>
      <c r="K72" s="66">
        <v>85.291728161944164</v>
      </c>
    </row>
    <row r="73" spans="1:11" ht="15.75" customHeight="1" x14ac:dyDescent="0.2">
      <c r="A73" s="71" t="s">
        <v>423</v>
      </c>
      <c r="B73" s="66">
        <v>5675.5190430000002</v>
      </c>
      <c r="C73" s="66">
        <v>2721.727973</v>
      </c>
      <c r="D73" s="66">
        <v>347.71147000000002</v>
      </c>
      <c r="E73" s="66">
        <v>1883.0090958999999</v>
      </c>
      <c r="F73" s="66">
        <v>7906.2396089000003</v>
      </c>
      <c r="G73" s="66">
        <v>8058.7715682999997</v>
      </c>
      <c r="H73" s="66">
        <v>98.107255453176023</v>
      </c>
      <c r="I73" s="66">
        <v>97.013065089622387</v>
      </c>
      <c r="J73" s="66">
        <v>97.906935896133433</v>
      </c>
      <c r="K73" s="66">
        <v>101.5995230370572</v>
      </c>
    </row>
    <row r="74" spans="1:11" ht="15.75" customHeight="1" x14ac:dyDescent="0.2">
      <c r="A74" s="70" t="s">
        <v>445</v>
      </c>
      <c r="B74" s="66"/>
      <c r="C74" s="66"/>
      <c r="D74" s="66"/>
      <c r="E74" s="66"/>
      <c r="F74" s="66"/>
      <c r="G74" s="34"/>
      <c r="H74" s="66"/>
      <c r="I74" s="66"/>
      <c r="J74" s="66"/>
      <c r="K74" s="66"/>
    </row>
    <row r="75" spans="1:11" ht="15.75" customHeight="1" x14ac:dyDescent="0.2">
      <c r="A75" s="69" t="s">
        <v>422</v>
      </c>
      <c r="B75" s="66">
        <v>470.46042999999997</v>
      </c>
      <c r="C75" s="66"/>
      <c r="D75" s="66"/>
      <c r="E75" s="66"/>
      <c r="F75" s="66"/>
      <c r="G75" s="66"/>
      <c r="H75" s="66"/>
      <c r="I75" s="66">
        <v>80.733635481568072</v>
      </c>
      <c r="J75" s="66"/>
      <c r="K75" s="66"/>
    </row>
    <row r="76" spans="1:11" ht="15.75" customHeight="1" x14ac:dyDescent="0.2">
      <c r="A76" s="69" t="s">
        <v>421</v>
      </c>
      <c r="B76" s="66">
        <v>552.65445</v>
      </c>
      <c r="C76" s="66"/>
      <c r="D76" s="66"/>
      <c r="E76" s="66"/>
      <c r="F76" s="66"/>
      <c r="G76" s="66"/>
      <c r="H76" s="66"/>
      <c r="I76" s="66">
        <v>87.880392100022647</v>
      </c>
      <c r="J76" s="66"/>
      <c r="K76" s="66"/>
    </row>
    <row r="77" spans="1:11" ht="15.75" customHeight="1" x14ac:dyDescent="0.2">
      <c r="A77" s="69" t="s">
        <v>420</v>
      </c>
      <c r="B77" s="66">
        <v>81.542069999999995</v>
      </c>
      <c r="C77" s="66"/>
      <c r="D77" s="66"/>
      <c r="E77" s="66"/>
      <c r="F77" s="66"/>
      <c r="G77" s="66"/>
      <c r="H77" s="66"/>
      <c r="I77" s="66">
        <v>79.025770915397359</v>
      </c>
      <c r="J77" s="66"/>
      <c r="K77" s="66"/>
    </row>
    <row r="78" spans="1:11" ht="29.25" customHeight="1" x14ac:dyDescent="0.2">
      <c r="A78" s="67" t="s">
        <v>419</v>
      </c>
      <c r="B78" s="66">
        <v>35514.159069200003</v>
      </c>
      <c r="C78" s="66">
        <v>16199.427425399999</v>
      </c>
      <c r="D78" s="68">
        <v>1703.3742141</v>
      </c>
      <c r="E78" s="66">
        <v>18046.945932300001</v>
      </c>
      <c r="F78" s="66">
        <v>55264.479215599997</v>
      </c>
      <c r="G78" s="66">
        <v>54757.434537299996</v>
      </c>
      <c r="H78" s="66">
        <v>100.92598326160554</v>
      </c>
      <c r="I78" s="66">
        <v>101.56952502307755</v>
      </c>
      <c r="J78" s="68">
        <v>93.770612714866914</v>
      </c>
      <c r="K78" s="66">
        <v>100.39728083748693</v>
      </c>
    </row>
    <row r="79" spans="1:11" ht="29.25" customHeight="1" x14ac:dyDescent="0.2">
      <c r="A79" s="67" t="s">
        <v>418</v>
      </c>
      <c r="B79" s="66">
        <v>470.80628000000002</v>
      </c>
      <c r="C79" s="66">
        <v>193.25287</v>
      </c>
      <c r="D79" s="66" t="s">
        <v>130</v>
      </c>
      <c r="E79" s="66">
        <v>69.205836300000001</v>
      </c>
      <c r="F79" s="66">
        <v>540.0121163</v>
      </c>
      <c r="G79" s="66">
        <v>566.94686999999999</v>
      </c>
      <c r="H79" s="66">
        <v>95.249157350493888</v>
      </c>
      <c r="I79" s="66">
        <v>93.124541454782147</v>
      </c>
      <c r="J79" s="66"/>
      <c r="K79" s="66">
        <v>112.74873099134435</v>
      </c>
    </row>
    <row r="81" spans="1:11" ht="14.25" x14ac:dyDescent="0.2">
      <c r="A81" s="149" t="s">
        <v>446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</row>
  </sheetData>
  <mergeCells count="5">
    <mergeCell ref="B4:F4"/>
    <mergeCell ref="H4:K4"/>
    <mergeCell ref="A4:A5"/>
    <mergeCell ref="A81:K81"/>
    <mergeCell ref="A2:K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4" ht="15" x14ac:dyDescent="0.25">
      <c r="A1" s="33" t="s">
        <v>330</v>
      </c>
    </row>
    <row r="2" spans="1:4" s="64" customFormat="1" ht="43.5" customHeight="1" x14ac:dyDescent="0.2">
      <c r="A2" s="156" t="s">
        <v>339</v>
      </c>
      <c r="B2" s="156"/>
      <c r="C2" s="156"/>
      <c r="D2" s="156"/>
    </row>
    <row r="3" spans="1:4" ht="18" x14ac:dyDescent="0.2">
      <c r="A3" s="11"/>
      <c r="B3" s="11"/>
      <c r="C3" s="11"/>
      <c r="D3" s="6" t="s">
        <v>10</v>
      </c>
    </row>
    <row r="4" spans="1:4" x14ac:dyDescent="0.2">
      <c r="A4" s="10"/>
      <c r="B4" s="10" t="s">
        <v>0</v>
      </c>
      <c r="C4" s="10" t="s">
        <v>6</v>
      </c>
      <c r="D4" s="10" t="s">
        <v>7</v>
      </c>
    </row>
    <row r="5" spans="1:4" x14ac:dyDescent="0.2">
      <c r="A5" s="10" t="s">
        <v>8</v>
      </c>
      <c r="B5" s="10">
        <v>1</v>
      </c>
      <c r="C5" s="10">
        <v>2</v>
      </c>
      <c r="D5" s="10">
        <v>3</v>
      </c>
    </row>
    <row r="6" spans="1:4" s="8" customFormat="1" x14ac:dyDescent="0.2">
      <c r="A6" s="2" t="s">
        <v>43</v>
      </c>
      <c r="B6" s="7">
        <v>276.14398999999997</v>
      </c>
      <c r="C6" s="7">
        <v>310.95717999999999</v>
      </c>
      <c r="D6" s="7">
        <v>88.804506781287373</v>
      </c>
    </row>
    <row r="7" spans="1:4" s="8" customFormat="1" x14ac:dyDescent="0.2">
      <c r="A7" s="2" t="s">
        <v>44</v>
      </c>
      <c r="B7" s="7">
        <v>36.294829999999997</v>
      </c>
      <c r="C7" s="7">
        <v>35.400910000000003</v>
      </c>
      <c r="D7" s="7">
        <v>102.52513282850639</v>
      </c>
    </row>
    <row r="8" spans="1:4" s="8" customFormat="1" x14ac:dyDescent="0.2">
      <c r="A8" s="2" t="s">
        <v>45</v>
      </c>
      <c r="B8" s="7">
        <v>6.6890000000000001</v>
      </c>
      <c r="C8" s="7">
        <v>5.6839000000000004</v>
      </c>
      <c r="D8" s="7">
        <v>117.68328084589807</v>
      </c>
    </row>
    <row r="9" spans="1:4" s="8" customFormat="1" x14ac:dyDescent="0.2">
      <c r="A9" s="2" t="s">
        <v>46</v>
      </c>
      <c r="B9" s="7" t="s">
        <v>129</v>
      </c>
      <c r="C9" s="7" t="s">
        <v>361</v>
      </c>
      <c r="D9" s="7">
        <v>67.017543859649123</v>
      </c>
    </row>
    <row r="10" spans="1:4" s="8" customFormat="1" x14ac:dyDescent="0.2">
      <c r="A10" s="2" t="s">
        <v>47</v>
      </c>
      <c r="B10" s="7">
        <v>1.08</v>
      </c>
      <c r="C10" s="7">
        <v>1.9330000000000001</v>
      </c>
      <c r="D10" s="7">
        <v>55.871702017589243</v>
      </c>
    </row>
    <row r="11" spans="1:4" s="8" customFormat="1" x14ac:dyDescent="0.2">
      <c r="A11" s="2" t="s">
        <v>48</v>
      </c>
      <c r="B11" s="7">
        <v>0.81810000000000005</v>
      </c>
      <c r="C11" s="7">
        <v>0.56230000000000002</v>
      </c>
      <c r="D11" s="7">
        <v>145.49173039302863</v>
      </c>
    </row>
    <row r="12" spans="1:4" s="8" customFormat="1" x14ac:dyDescent="0.2">
      <c r="A12" s="2" t="s">
        <v>49</v>
      </c>
      <c r="B12" s="7" t="s">
        <v>129</v>
      </c>
      <c r="C12" s="7">
        <v>1.3220000000000001</v>
      </c>
      <c r="D12" s="7" t="s">
        <v>361</v>
      </c>
    </row>
    <row r="13" spans="1:4" s="8" customFormat="1" x14ac:dyDescent="0.2">
      <c r="A13" s="2" t="s">
        <v>50</v>
      </c>
      <c r="B13" s="7">
        <v>4.7855299999999996</v>
      </c>
      <c r="C13" s="7">
        <v>1.17171</v>
      </c>
      <c r="D13" s="7">
        <v>408.422732587415</v>
      </c>
    </row>
    <row r="14" spans="1:4" s="8" customFormat="1" x14ac:dyDescent="0.2">
      <c r="A14" s="2" t="s">
        <v>51</v>
      </c>
      <c r="B14" s="7" t="s">
        <v>129</v>
      </c>
      <c r="C14" s="7" t="s">
        <v>361</v>
      </c>
      <c r="D14" s="7">
        <v>104.51612903225806</v>
      </c>
    </row>
    <row r="15" spans="1:4" s="8" customFormat="1" x14ac:dyDescent="0.2">
      <c r="A15" s="2" t="s">
        <v>52</v>
      </c>
      <c r="B15" s="7" t="s">
        <v>129</v>
      </c>
      <c r="C15" s="7">
        <v>0.25</v>
      </c>
      <c r="D15" s="7" t="s">
        <v>361</v>
      </c>
    </row>
    <row r="16" spans="1:4" s="8" customFormat="1" x14ac:dyDescent="0.2">
      <c r="A16" s="2" t="s">
        <v>53</v>
      </c>
      <c r="B16" s="7">
        <v>0.33</v>
      </c>
      <c r="C16" s="7">
        <v>0.39500000000000002</v>
      </c>
      <c r="D16" s="7">
        <v>83.544303797468359</v>
      </c>
    </row>
    <row r="17" spans="1:4" s="8" customFormat="1" x14ac:dyDescent="0.2">
      <c r="A17" s="2" t="s">
        <v>54</v>
      </c>
      <c r="B17" s="7">
        <v>3.9769999999999999</v>
      </c>
      <c r="C17" s="7">
        <v>4.2839999999999998</v>
      </c>
      <c r="D17" s="7">
        <v>92.833800186741357</v>
      </c>
    </row>
    <row r="18" spans="1:4" s="8" customFormat="1" x14ac:dyDescent="0.2">
      <c r="A18" s="2" t="s">
        <v>55</v>
      </c>
      <c r="B18" s="7">
        <v>2.5230000000000001</v>
      </c>
      <c r="C18" s="7">
        <v>3.089</v>
      </c>
      <c r="D18" s="7">
        <v>81.676918096471354</v>
      </c>
    </row>
    <row r="19" spans="1:4" s="8" customFormat="1" x14ac:dyDescent="0.2">
      <c r="A19" s="2" t="s">
        <v>56</v>
      </c>
      <c r="B19" s="7">
        <v>3.625</v>
      </c>
      <c r="C19" s="7">
        <v>3.984</v>
      </c>
      <c r="D19" s="7">
        <v>90.988955823293168</v>
      </c>
    </row>
    <row r="20" spans="1:4" s="8" customFormat="1" x14ac:dyDescent="0.2">
      <c r="A20" s="2" t="s">
        <v>57</v>
      </c>
      <c r="B20" s="7">
        <v>4.4649999999999999</v>
      </c>
      <c r="C20" s="7">
        <v>4.0819999999999999</v>
      </c>
      <c r="D20" s="7">
        <v>109.38265556099951</v>
      </c>
    </row>
    <row r="21" spans="1:4" s="8" customFormat="1" x14ac:dyDescent="0.2">
      <c r="A21" s="2" t="s">
        <v>58</v>
      </c>
      <c r="B21" s="7" t="s">
        <v>129</v>
      </c>
      <c r="C21" s="7" t="s">
        <v>130</v>
      </c>
      <c r="D21" s="7" t="s">
        <v>130</v>
      </c>
    </row>
    <row r="22" spans="1:4" s="8" customFormat="1" x14ac:dyDescent="0.2">
      <c r="A22" s="2" t="s">
        <v>59</v>
      </c>
      <c r="B22" s="7">
        <v>1.74</v>
      </c>
      <c r="C22" s="7">
        <v>2.5419999999999998</v>
      </c>
      <c r="D22" s="7">
        <v>68.450039339103071</v>
      </c>
    </row>
    <row r="23" spans="1:4" s="8" customFormat="1" x14ac:dyDescent="0.2">
      <c r="A23" s="2" t="s">
        <v>61</v>
      </c>
      <c r="B23" s="7">
        <v>3.3679999999999999</v>
      </c>
      <c r="C23" s="7">
        <v>3.9820000000000002</v>
      </c>
      <c r="D23" s="7">
        <v>84.580612757408332</v>
      </c>
    </row>
    <row r="24" spans="1:4" s="8" customFormat="1" x14ac:dyDescent="0.2">
      <c r="A24" s="2" t="s">
        <v>144</v>
      </c>
      <c r="B24" s="7" t="s">
        <v>129</v>
      </c>
      <c r="C24" s="7" t="s">
        <v>130</v>
      </c>
      <c r="D24" s="7" t="s">
        <v>130</v>
      </c>
    </row>
    <row r="25" spans="1:4" s="8" customFormat="1" x14ac:dyDescent="0.2">
      <c r="A25" s="2" t="s">
        <v>62</v>
      </c>
      <c r="B25" s="7">
        <v>29.279060000000001</v>
      </c>
      <c r="C25" s="7">
        <v>30.3916</v>
      </c>
      <c r="D25" s="7">
        <v>96.339317442977659</v>
      </c>
    </row>
    <row r="26" spans="1:4" s="8" customFormat="1" x14ac:dyDescent="0.2">
      <c r="A26" s="2" t="s">
        <v>63</v>
      </c>
      <c r="B26" s="7" t="s">
        <v>129</v>
      </c>
      <c r="C26" s="7" t="s">
        <v>361</v>
      </c>
      <c r="D26" s="7">
        <v>16.603021749958494</v>
      </c>
    </row>
    <row r="27" spans="1:4" s="8" customFormat="1" x14ac:dyDescent="0.2">
      <c r="A27" s="2" t="s">
        <v>64</v>
      </c>
      <c r="B27" s="7">
        <v>0.27360000000000001</v>
      </c>
      <c r="C27" s="7">
        <v>0.34399999999999997</v>
      </c>
      <c r="D27" s="7">
        <v>79.534883720930239</v>
      </c>
    </row>
    <row r="28" spans="1:4" s="8" customFormat="1" x14ac:dyDescent="0.2">
      <c r="A28" s="2" t="s">
        <v>65</v>
      </c>
      <c r="B28" s="7">
        <v>1.0911999999999999</v>
      </c>
      <c r="C28" s="7">
        <v>0.8357</v>
      </c>
      <c r="D28" s="7">
        <v>130.57317219097763</v>
      </c>
    </row>
    <row r="29" spans="1:4" s="8" customFormat="1" x14ac:dyDescent="0.2">
      <c r="A29" s="2" t="s">
        <v>66</v>
      </c>
      <c r="B29" s="7">
        <v>1.0911999999999999</v>
      </c>
      <c r="C29" s="7">
        <v>0.8357</v>
      </c>
      <c r="D29" s="7">
        <v>130.57317219097763</v>
      </c>
    </row>
    <row r="30" spans="1:4" s="8" customFormat="1" x14ac:dyDescent="0.2">
      <c r="A30" s="2" t="s">
        <v>67</v>
      </c>
      <c r="B30" s="7">
        <v>15.35</v>
      </c>
      <c r="C30" s="7">
        <v>15.763999999999999</v>
      </c>
      <c r="D30" s="7">
        <v>97.373763004313631</v>
      </c>
    </row>
    <row r="31" spans="1:4" s="8" customFormat="1" x14ac:dyDescent="0.2">
      <c r="A31" s="2" t="s">
        <v>68</v>
      </c>
      <c r="B31" s="7" t="s">
        <v>129</v>
      </c>
      <c r="C31" s="7" t="s">
        <v>130</v>
      </c>
      <c r="D31" s="7" t="s">
        <v>130</v>
      </c>
    </row>
    <row r="32" spans="1:4" s="8" customFormat="1" x14ac:dyDescent="0.2">
      <c r="A32" s="2" t="s">
        <v>69</v>
      </c>
      <c r="B32" s="7">
        <v>11.478260000000001</v>
      </c>
      <c r="C32" s="7">
        <v>11.506600000000001</v>
      </c>
      <c r="D32" s="7">
        <v>99.753706568404226</v>
      </c>
    </row>
    <row r="33" spans="1:4" s="8" customFormat="1" x14ac:dyDescent="0.2">
      <c r="A33" s="2" t="s">
        <v>70</v>
      </c>
      <c r="B33" s="7" t="s">
        <v>130</v>
      </c>
      <c r="C33" s="7" t="s">
        <v>361</v>
      </c>
      <c r="D33" s="7" t="s">
        <v>130</v>
      </c>
    </row>
    <row r="34" spans="1:4" s="8" customFormat="1" x14ac:dyDescent="0.2">
      <c r="A34" s="2" t="s">
        <v>71</v>
      </c>
      <c r="B34" s="7">
        <v>0.88600000000000001</v>
      </c>
      <c r="C34" s="7">
        <v>1.083</v>
      </c>
      <c r="D34" s="7">
        <v>81.809787626962148</v>
      </c>
    </row>
    <row r="35" spans="1:4" s="8" customFormat="1" x14ac:dyDescent="0.2">
      <c r="A35" s="2" t="s">
        <v>138</v>
      </c>
      <c r="B35" s="7">
        <v>2.1139999999999999</v>
      </c>
      <c r="C35" s="7">
        <v>4.5793699999999999</v>
      </c>
      <c r="D35" s="7">
        <v>46.163555248866111</v>
      </c>
    </row>
    <row r="36" spans="1:4" s="8" customFormat="1" x14ac:dyDescent="0.2">
      <c r="A36" s="2" t="s">
        <v>73</v>
      </c>
      <c r="B36" s="7" t="s">
        <v>129</v>
      </c>
      <c r="C36" s="7" t="s">
        <v>129</v>
      </c>
      <c r="D36" s="7">
        <v>90.180878552971578</v>
      </c>
    </row>
    <row r="37" spans="1:4" s="8" customFormat="1" x14ac:dyDescent="0.2">
      <c r="A37" s="2" t="s">
        <v>74</v>
      </c>
      <c r="B37" s="7" t="s">
        <v>130</v>
      </c>
      <c r="C37" s="7" t="s">
        <v>129</v>
      </c>
      <c r="D37" s="7" t="s">
        <v>130</v>
      </c>
    </row>
    <row r="38" spans="1:4" s="8" customFormat="1" x14ac:dyDescent="0.2">
      <c r="A38" s="2" t="s">
        <v>75</v>
      </c>
      <c r="B38" s="7" t="s">
        <v>129</v>
      </c>
      <c r="C38" s="7" t="s">
        <v>129</v>
      </c>
      <c r="D38" s="7">
        <v>25.535714285714285</v>
      </c>
    </row>
    <row r="39" spans="1:4" s="8" customFormat="1" x14ac:dyDescent="0.2">
      <c r="A39" s="2" t="s">
        <v>77</v>
      </c>
      <c r="B39" s="7" t="s">
        <v>129</v>
      </c>
      <c r="C39" s="7">
        <v>2.1539999999999999</v>
      </c>
      <c r="D39" s="7" t="s">
        <v>361</v>
      </c>
    </row>
    <row r="40" spans="1:4" s="8" customFormat="1" x14ac:dyDescent="0.2">
      <c r="A40" s="2" t="s">
        <v>78</v>
      </c>
      <c r="B40" s="7">
        <v>0.22500000000000001</v>
      </c>
      <c r="C40" s="7">
        <v>1.4543699999999999</v>
      </c>
      <c r="D40" s="7">
        <v>15.470616143072258</v>
      </c>
    </row>
    <row r="41" spans="1:4" s="8" customFormat="1" x14ac:dyDescent="0.2">
      <c r="A41" s="2" t="s">
        <v>79</v>
      </c>
      <c r="B41" s="7" t="s">
        <v>129</v>
      </c>
      <c r="C41" s="7">
        <v>1.536</v>
      </c>
      <c r="D41" s="7" t="s">
        <v>361</v>
      </c>
    </row>
    <row r="42" spans="1:4" s="8" customFormat="1" x14ac:dyDescent="0.2">
      <c r="A42" s="2" t="s">
        <v>80</v>
      </c>
      <c r="B42" s="7" t="s">
        <v>129</v>
      </c>
      <c r="C42" s="7" t="s">
        <v>361</v>
      </c>
      <c r="D42" s="7">
        <v>4.4976076555023923</v>
      </c>
    </row>
    <row r="43" spans="1:4" s="8" customFormat="1" x14ac:dyDescent="0.2">
      <c r="A43" s="2" t="s">
        <v>84</v>
      </c>
      <c r="B43" s="7" t="s">
        <v>129</v>
      </c>
      <c r="C43" s="7" t="s">
        <v>361</v>
      </c>
      <c r="D43" s="7">
        <v>50</v>
      </c>
    </row>
    <row r="44" spans="1:4" s="8" customFormat="1" x14ac:dyDescent="0.2">
      <c r="A44" s="2" t="s">
        <v>86</v>
      </c>
      <c r="B44" s="7" t="s">
        <v>129</v>
      </c>
      <c r="C44" s="7">
        <v>0.48899999999999999</v>
      </c>
      <c r="D44" s="7" t="s">
        <v>361</v>
      </c>
    </row>
    <row r="45" spans="1:4" s="8" customFormat="1" x14ac:dyDescent="0.2">
      <c r="A45" s="2" t="s">
        <v>87</v>
      </c>
      <c r="B45" s="7">
        <v>149.2105</v>
      </c>
      <c r="C45" s="7">
        <v>171.04150000000001</v>
      </c>
      <c r="D45" s="7">
        <v>87.236430924658634</v>
      </c>
    </row>
    <row r="46" spans="1:4" s="8" customFormat="1" x14ac:dyDescent="0.2">
      <c r="A46" s="2" t="s">
        <v>88</v>
      </c>
      <c r="B46" s="7">
        <v>4.2919999999999998</v>
      </c>
      <c r="C46" s="7">
        <v>7.8360000000000003</v>
      </c>
      <c r="D46" s="7">
        <v>54.772843287391524</v>
      </c>
    </row>
    <row r="47" spans="1:4" s="8" customFormat="1" x14ac:dyDescent="0.2">
      <c r="A47" s="2" t="s">
        <v>89</v>
      </c>
      <c r="B47" s="7">
        <v>3.2890000000000001</v>
      </c>
      <c r="C47" s="7">
        <v>2.9969999999999999</v>
      </c>
      <c r="D47" s="7">
        <v>109.74307640974308</v>
      </c>
    </row>
    <row r="48" spans="1:4" s="8" customFormat="1" x14ac:dyDescent="0.2">
      <c r="A48" s="2" t="s">
        <v>90</v>
      </c>
      <c r="B48" s="7">
        <v>3.5489999999999999</v>
      </c>
      <c r="C48" s="7">
        <v>4.7489999999999997</v>
      </c>
      <c r="D48" s="7">
        <v>74.731522425773846</v>
      </c>
    </row>
    <row r="49" spans="1:4" s="8" customFormat="1" x14ac:dyDescent="0.2">
      <c r="A49" s="2" t="s">
        <v>91</v>
      </c>
      <c r="B49" s="7">
        <v>13.276</v>
      </c>
      <c r="C49" s="7">
        <v>17.577000000000002</v>
      </c>
      <c r="D49" s="7">
        <v>75.530522842350805</v>
      </c>
    </row>
    <row r="50" spans="1:4" s="8" customFormat="1" x14ac:dyDescent="0.2">
      <c r="A50" s="2" t="s">
        <v>92</v>
      </c>
      <c r="B50" s="7">
        <v>28.535</v>
      </c>
      <c r="C50" s="7">
        <v>34.591099999999997</v>
      </c>
      <c r="D50" s="7">
        <v>82.492317387998654</v>
      </c>
    </row>
    <row r="51" spans="1:4" s="8" customFormat="1" x14ac:dyDescent="0.2">
      <c r="A51" s="2" t="s">
        <v>93</v>
      </c>
      <c r="B51" s="7">
        <v>0.45400000000000001</v>
      </c>
      <c r="C51" s="7">
        <v>1.05</v>
      </c>
      <c r="D51" s="7">
        <v>43.238095238095241</v>
      </c>
    </row>
    <row r="52" spans="1:4" s="8" customFormat="1" x14ac:dyDescent="0.2">
      <c r="A52" s="2" t="s">
        <v>94</v>
      </c>
      <c r="B52" s="7">
        <v>25.187999999999999</v>
      </c>
      <c r="C52" s="7">
        <v>27.295999999999999</v>
      </c>
      <c r="D52" s="7">
        <v>92.277256740914424</v>
      </c>
    </row>
    <row r="53" spans="1:4" s="8" customFormat="1" x14ac:dyDescent="0.2">
      <c r="A53" s="2" t="s">
        <v>95</v>
      </c>
      <c r="B53" s="7">
        <v>61.118899999999996</v>
      </c>
      <c r="C53" s="7">
        <v>62.764000000000003</v>
      </c>
      <c r="D53" s="7">
        <v>97.378911477917271</v>
      </c>
    </row>
    <row r="54" spans="1:4" s="8" customFormat="1" x14ac:dyDescent="0.2">
      <c r="A54" s="2" t="s">
        <v>96</v>
      </c>
      <c r="B54" s="7">
        <v>6.4642999999999997</v>
      </c>
      <c r="C54" s="7">
        <v>8.3813999999999993</v>
      </c>
      <c r="D54" s="7">
        <v>77.126733004032744</v>
      </c>
    </row>
    <row r="55" spans="1:4" s="8" customFormat="1" x14ac:dyDescent="0.2">
      <c r="A55" s="2" t="s">
        <v>97</v>
      </c>
      <c r="B55" s="7" t="s">
        <v>129</v>
      </c>
      <c r="C55" s="7" t="s">
        <v>129</v>
      </c>
      <c r="D55" s="7">
        <v>88.1488736532811</v>
      </c>
    </row>
    <row r="56" spans="1:4" s="8" customFormat="1" x14ac:dyDescent="0.2">
      <c r="A56" s="2" t="s">
        <v>98</v>
      </c>
      <c r="B56" s="7" t="s">
        <v>129</v>
      </c>
      <c r="C56" s="7" t="s">
        <v>129</v>
      </c>
      <c r="D56" s="7">
        <v>80.364109232769835</v>
      </c>
    </row>
    <row r="57" spans="1:4" s="8" customFormat="1" x14ac:dyDescent="0.2">
      <c r="A57" s="2" t="s">
        <v>99</v>
      </c>
      <c r="B57" s="7">
        <v>0.58399999999999996</v>
      </c>
      <c r="C57" s="7">
        <v>0.65800000000000003</v>
      </c>
      <c r="D57" s="7">
        <v>88.753799392097264</v>
      </c>
    </row>
    <row r="58" spans="1:4" s="8" customFormat="1" x14ac:dyDescent="0.2">
      <c r="A58" s="2" t="s">
        <v>100</v>
      </c>
      <c r="B58" s="7">
        <v>0.94230000000000003</v>
      </c>
      <c r="C58" s="7">
        <v>1.3520000000000001</v>
      </c>
      <c r="D58" s="7">
        <v>69.696745562130175</v>
      </c>
    </row>
    <row r="59" spans="1:4" s="8" customFormat="1" x14ac:dyDescent="0.2">
      <c r="A59" s="2" t="s">
        <v>102</v>
      </c>
      <c r="B59" s="7">
        <v>27.780999999999999</v>
      </c>
      <c r="C59" s="7">
        <v>34.543999999999997</v>
      </c>
      <c r="D59" s="7">
        <v>80.422070402964337</v>
      </c>
    </row>
    <row r="60" spans="1:4" s="8" customFormat="1" x14ac:dyDescent="0.2">
      <c r="A60" s="2" t="s">
        <v>103</v>
      </c>
      <c r="B60" s="7" t="s">
        <v>130</v>
      </c>
      <c r="C60" s="7" t="s">
        <v>361</v>
      </c>
      <c r="D60" s="7" t="s">
        <v>130</v>
      </c>
    </row>
    <row r="61" spans="1:4" s="8" customFormat="1" x14ac:dyDescent="0.2">
      <c r="A61" s="2" t="s">
        <v>104</v>
      </c>
      <c r="B61" s="7">
        <v>23.277999999999999</v>
      </c>
      <c r="C61" s="7">
        <v>26.228000000000002</v>
      </c>
      <c r="D61" s="7">
        <v>88.752478267500379</v>
      </c>
    </row>
    <row r="62" spans="1:4" s="8" customFormat="1" x14ac:dyDescent="0.2">
      <c r="A62" s="2" t="s">
        <v>105</v>
      </c>
      <c r="B62" s="7">
        <v>3.4079999999999999</v>
      </c>
      <c r="C62" s="7">
        <v>3.8519999999999999</v>
      </c>
      <c r="D62" s="7">
        <v>88.473520249221181</v>
      </c>
    </row>
    <row r="63" spans="1:4" s="8" customFormat="1" ht="25.5" x14ac:dyDescent="0.2">
      <c r="A63" s="2" t="s">
        <v>106</v>
      </c>
      <c r="B63" s="7">
        <v>3.4079999999999999</v>
      </c>
      <c r="C63" s="7">
        <v>3.8519999999999999</v>
      </c>
      <c r="D63" s="7">
        <v>88.473520249221181</v>
      </c>
    </row>
    <row r="64" spans="1:4" s="8" customFormat="1" x14ac:dyDescent="0.2">
      <c r="A64" s="2" t="s">
        <v>107</v>
      </c>
      <c r="B64" s="7">
        <v>1.095</v>
      </c>
      <c r="C64" s="7" t="s">
        <v>361</v>
      </c>
      <c r="D64" s="7" t="s">
        <v>361</v>
      </c>
    </row>
    <row r="65" spans="1:4" s="8" customFormat="1" x14ac:dyDescent="0.2">
      <c r="A65" s="2" t="s">
        <v>108</v>
      </c>
      <c r="B65" s="7">
        <v>30.698039999999999</v>
      </c>
      <c r="C65" s="7">
        <v>33.049500000000002</v>
      </c>
      <c r="D65" s="7">
        <v>92.885036082240276</v>
      </c>
    </row>
    <row r="66" spans="1:4" s="8" customFormat="1" x14ac:dyDescent="0.2">
      <c r="A66" s="2" t="s">
        <v>109</v>
      </c>
      <c r="B66" s="7" t="s">
        <v>129</v>
      </c>
      <c r="C66" s="7" t="s">
        <v>361</v>
      </c>
      <c r="D66" s="7">
        <v>168</v>
      </c>
    </row>
    <row r="67" spans="1:4" s="8" customFormat="1" x14ac:dyDescent="0.2">
      <c r="A67" s="2" t="s">
        <v>112</v>
      </c>
      <c r="B67" s="7">
        <v>5.0395399999999997</v>
      </c>
      <c r="C67" s="7">
        <v>7.1204999999999998</v>
      </c>
      <c r="D67" s="7">
        <v>70.77508601924022</v>
      </c>
    </row>
    <row r="68" spans="1:4" s="8" customFormat="1" x14ac:dyDescent="0.2">
      <c r="A68" s="2" t="s">
        <v>113</v>
      </c>
      <c r="B68" s="7">
        <v>8.0265000000000004</v>
      </c>
      <c r="C68" s="7">
        <v>5.66</v>
      </c>
      <c r="D68" s="7">
        <v>141.81095406360424</v>
      </c>
    </row>
    <row r="69" spans="1:4" s="8" customFormat="1" x14ac:dyDescent="0.2">
      <c r="A69" s="2" t="s">
        <v>114</v>
      </c>
      <c r="B69" s="7">
        <v>0.63400000000000001</v>
      </c>
      <c r="C69" s="7">
        <v>0.80900000000000005</v>
      </c>
      <c r="D69" s="7">
        <v>78.368355995055623</v>
      </c>
    </row>
    <row r="70" spans="1:4" s="8" customFormat="1" x14ac:dyDescent="0.2">
      <c r="A70" s="2" t="s">
        <v>115</v>
      </c>
      <c r="B70" s="7" t="s">
        <v>129</v>
      </c>
      <c r="C70" s="7" t="s">
        <v>361</v>
      </c>
      <c r="D70" s="7">
        <v>92.664670658682638</v>
      </c>
    </row>
    <row r="71" spans="1:4" s="8" customFormat="1" x14ac:dyDescent="0.2">
      <c r="A71" s="2" t="s">
        <v>116</v>
      </c>
      <c r="B71" s="7">
        <v>4.5540000000000003</v>
      </c>
      <c r="C71" s="7">
        <v>6.0819999999999999</v>
      </c>
      <c r="D71" s="7">
        <v>74.876685300887871</v>
      </c>
    </row>
    <row r="72" spans="1:4" s="8" customFormat="1" x14ac:dyDescent="0.2">
      <c r="A72" s="2" t="s">
        <v>117</v>
      </c>
      <c r="B72" s="7">
        <v>9.452</v>
      </c>
      <c r="C72" s="7">
        <v>9.7550000000000008</v>
      </c>
      <c r="D72" s="7">
        <v>96.893900563813432</v>
      </c>
    </row>
    <row r="73" spans="1:4" s="8" customFormat="1" x14ac:dyDescent="0.2">
      <c r="A73" s="2" t="s">
        <v>118</v>
      </c>
      <c r="B73" s="7">
        <v>2.2050000000000001</v>
      </c>
      <c r="C73" s="7">
        <v>2.855</v>
      </c>
      <c r="D73" s="7">
        <v>77.232924693520147</v>
      </c>
    </row>
    <row r="74" spans="1:4" s="8" customFormat="1" x14ac:dyDescent="0.2">
      <c r="A74" s="2" t="s">
        <v>119</v>
      </c>
      <c r="B74" s="7" t="s">
        <v>129</v>
      </c>
      <c r="C74" s="7">
        <v>0.4143</v>
      </c>
      <c r="D74" s="7">
        <v>27.410089307265267</v>
      </c>
    </row>
    <row r="75" spans="1:4" s="8" customFormat="1" x14ac:dyDescent="0.2">
      <c r="A75" s="2" t="s">
        <v>121</v>
      </c>
      <c r="B75" s="7" t="s">
        <v>130</v>
      </c>
      <c r="C75" s="7" t="s">
        <v>361</v>
      </c>
      <c r="D75" s="7" t="s">
        <v>130</v>
      </c>
    </row>
    <row r="76" spans="1:4" s="8" customFormat="1" x14ac:dyDescent="0.2">
      <c r="A76" s="2" t="s">
        <v>124</v>
      </c>
      <c r="B76" s="7" t="s">
        <v>129</v>
      </c>
      <c r="C76" s="7" t="s">
        <v>129</v>
      </c>
      <c r="D76" s="7">
        <v>378.78260869565219</v>
      </c>
    </row>
    <row r="77" spans="1:4" s="8" customFormat="1" x14ac:dyDescent="0.2">
      <c r="A77" s="2" t="s">
        <v>126</v>
      </c>
      <c r="B77" s="7" t="s">
        <v>129</v>
      </c>
      <c r="C77" s="7" t="s">
        <v>129</v>
      </c>
      <c r="D77" s="7">
        <v>18.528321863419798</v>
      </c>
    </row>
    <row r="78" spans="1:4" s="8" customFormat="1" x14ac:dyDescent="0.2"/>
    <row r="79" spans="1:4" s="8" customFormat="1" x14ac:dyDescent="0.2">
      <c r="A79" s="9" t="s">
        <v>382</v>
      </c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4" ht="15" x14ac:dyDescent="0.25">
      <c r="A1" s="33" t="s">
        <v>330</v>
      </c>
    </row>
    <row r="2" spans="1:4" s="64" customFormat="1" ht="42.75" customHeight="1" x14ac:dyDescent="0.2">
      <c r="A2" s="156" t="s">
        <v>340</v>
      </c>
      <c r="B2" s="156"/>
      <c r="C2" s="156"/>
      <c r="D2" s="156"/>
    </row>
    <row r="3" spans="1:4" ht="18" x14ac:dyDescent="0.2">
      <c r="A3" s="11"/>
      <c r="B3" s="11"/>
      <c r="C3" s="11"/>
      <c r="D3" s="6" t="s">
        <v>10</v>
      </c>
    </row>
    <row r="4" spans="1:4" x14ac:dyDescent="0.2">
      <c r="A4" s="10"/>
      <c r="B4" s="10" t="s">
        <v>0</v>
      </c>
      <c r="C4" s="10" t="s">
        <v>6</v>
      </c>
      <c r="D4" s="10" t="s">
        <v>7</v>
      </c>
    </row>
    <row r="5" spans="1:4" x14ac:dyDescent="0.2">
      <c r="A5" s="10" t="s">
        <v>8</v>
      </c>
      <c r="B5" s="10">
        <v>1</v>
      </c>
      <c r="C5" s="10">
        <v>2</v>
      </c>
      <c r="D5" s="10">
        <v>3</v>
      </c>
    </row>
    <row r="6" spans="1:4" s="8" customFormat="1" x14ac:dyDescent="0.2">
      <c r="A6" s="2" t="s">
        <v>137</v>
      </c>
      <c r="B6" s="7">
        <v>25.337050000000001</v>
      </c>
      <c r="C6" s="7">
        <v>20.53867</v>
      </c>
      <c r="D6" s="7">
        <v>123.36266174976278</v>
      </c>
    </row>
    <row r="7" spans="1:4" s="8" customFormat="1" x14ac:dyDescent="0.2">
      <c r="A7" s="2" t="s">
        <v>44</v>
      </c>
      <c r="B7" s="7">
        <v>2.8520500000000002</v>
      </c>
      <c r="C7" s="7">
        <v>9.4369999999999996E-2</v>
      </c>
      <c r="D7" s="7">
        <v>3022.1998516477693</v>
      </c>
    </row>
    <row r="8" spans="1:4" s="8" customFormat="1" x14ac:dyDescent="0.2">
      <c r="A8" s="2" t="s">
        <v>45</v>
      </c>
      <c r="B8" s="7" t="s">
        <v>130</v>
      </c>
      <c r="C8" s="7">
        <v>1.9300000000000001E-2</v>
      </c>
      <c r="D8" s="7" t="s">
        <v>130</v>
      </c>
    </row>
    <row r="9" spans="1:4" s="8" customFormat="1" x14ac:dyDescent="0.2">
      <c r="A9" s="2" t="s">
        <v>48</v>
      </c>
      <c r="B9" s="7">
        <v>0.315</v>
      </c>
      <c r="C9" s="7">
        <v>4.4999999999999998E-2</v>
      </c>
      <c r="D9" s="7">
        <v>700</v>
      </c>
    </row>
    <row r="10" spans="1:4" s="8" customFormat="1" x14ac:dyDescent="0.2">
      <c r="A10" s="2" t="s">
        <v>49</v>
      </c>
      <c r="B10" s="7">
        <v>7.9799999999999992E-3</v>
      </c>
      <c r="C10" s="7" t="s">
        <v>130</v>
      </c>
      <c r="D10" s="7" t="s">
        <v>130</v>
      </c>
    </row>
    <row r="11" spans="1:4" s="8" customFormat="1" x14ac:dyDescent="0.2">
      <c r="A11" s="2" t="s">
        <v>53</v>
      </c>
      <c r="B11" s="7">
        <v>0.156</v>
      </c>
      <c r="C11" s="7" t="s">
        <v>130</v>
      </c>
      <c r="D11" s="7" t="s">
        <v>130</v>
      </c>
    </row>
    <row r="12" spans="1:4" s="8" customFormat="1" x14ac:dyDescent="0.2">
      <c r="A12" s="2" t="s">
        <v>54</v>
      </c>
      <c r="B12" s="7">
        <v>1.7430000000000001</v>
      </c>
      <c r="C12" s="7" t="s">
        <v>130</v>
      </c>
      <c r="D12" s="7" t="s">
        <v>130</v>
      </c>
    </row>
    <row r="13" spans="1:4" s="8" customFormat="1" x14ac:dyDescent="0.2">
      <c r="A13" s="2" t="s">
        <v>59</v>
      </c>
      <c r="B13" s="7">
        <v>0.03</v>
      </c>
      <c r="C13" s="7">
        <v>0.03</v>
      </c>
      <c r="D13" s="7">
        <v>100</v>
      </c>
    </row>
    <row r="14" spans="1:4" s="8" customFormat="1" x14ac:dyDescent="0.2">
      <c r="A14" s="2" t="s">
        <v>61</v>
      </c>
      <c r="B14" s="7">
        <v>0.60006999999999999</v>
      </c>
      <c r="C14" s="7">
        <v>6.9999999999999994E-5</v>
      </c>
      <c r="D14" s="7">
        <v>857242.85714285716</v>
      </c>
    </row>
    <row r="15" spans="1:4" s="8" customFormat="1" x14ac:dyDescent="0.2">
      <c r="A15" s="2" t="s">
        <v>62</v>
      </c>
      <c r="B15" s="7">
        <v>1.7230000000000001</v>
      </c>
      <c r="C15" s="7">
        <v>2.093</v>
      </c>
      <c r="D15" s="7">
        <v>82.322025800286667</v>
      </c>
    </row>
    <row r="16" spans="1:4" s="8" customFormat="1" x14ac:dyDescent="0.2">
      <c r="A16" s="2" t="s">
        <v>68</v>
      </c>
      <c r="B16" s="7">
        <v>0.2</v>
      </c>
      <c r="C16" s="7">
        <v>0.47599999999999998</v>
      </c>
      <c r="D16" s="7">
        <v>42.016806722689076</v>
      </c>
    </row>
    <row r="17" spans="1:4" s="8" customFormat="1" x14ac:dyDescent="0.2">
      <c r="A17" s="2" t="s">
        <v>69</v>
      </c>
      <c r="B17" s="7">
        <v>1.5229999999999999</v>
      </c>
      <c r="C17" s="7">
        <v>1.617</v>
      </c>
      <c r="D17" s="7">
        <v>94.186765615337038</v>
      </c>
    </row>
    <row r="18" spans="1:4" s="8" customFormat="1" x14ac:dyDescent="0.2">
      <c r="A18" s="2" t="s">
        <v>139</v>
      </c>
      <c r="B18" s="7" t="s">
        <v>130</v>
      </c>
      <c r="C18" s="7">
        <v>1.1339999999999999</v>
      </c>
      <c r="D18" s="7" t="s">
        <v>130</v>
      </c>
    </row>
    <row r="19" spans="1:4" s="8" customFormat="1" x14ac:dyDescent="0.2">
      <c r="A19" s="2" t="s">
        <v>78</v>
      </c>
      <c r="B19" s="7" t="s">
        <v>130</v>
      </c>
      <c r="C19" s="7">
        <v>1.1339999999999999</v>
      </c>
      <c r="D19" s="7" t="s">
        <v>130</v>
      </c>
    </row>
    <row r="20" spans="1:4" s="8" customFormat="1" x14ac:dyDescent="0.2">
      <c r="A20" s="2" t="s">
        <v>79</v>
      </c>
      <c r="B20" s="7">
        <v>4.4980000000000002</v>
      </c>
      <c r="C20" s="7">
        <v>9.1219999999999999</v>
      </c>
      <c r="D20" s="7">
        <v>49.309361982021485</v>
      </c>
    </row>
    <row r="21" spans="1:4" s="8" customFormat="1" x14ac:dyDescent="0.2">
      <c r="A21" s="2" t="s">
        <v>80</v>
      </c>
      <c r="B21" s="7">
        <v>0.02</v>
      </c>
      <c r="C21" s="7" t="s">
        <v>130</v>
      </c>
      <c r="D21" s="7" t="s">
        <v>130</v>
      </c>
    </row>
    <row r="22" spans="1:4" s="8" customFormat="1" x14ac:dyDescent="0.2">
      <c r="A22" s="2" t="s">
        <v>86</v>
      </c>
      <c r="B22" s="7">
        <v>4.4779999999999998</v>
      </c>
      <c r="C22" s="7">
        <v>9.1219999999999999</v>
      </c>
      <c r="D22" s="7">
        <v>49.09011181758386</v>
      </c>
    </row>
    <row r="23" spans="1:4" s="8" customFormat="1" x14ac:dyDescent="0.2">
      <c r="A23" s="2" t="s">
        <v>87</v>
      </c>
      <c r="B23" s="7">
        <v>7.6420000000000003</v>
      </c>
      <c r="C23" s="7">
        <v>0.23100000000000001</v>
      </c>
      <c r="D23" s="7">
        <v>3308.2251082251082</v>
      </c>
    </row>
    <row r="24" spans="1:4" s="8" customFormat="1" x14ac:dyDescent="0.2">
      <c r="A24" s="2" t="s">
        <v>91</v>
      </c>
      <c r="B24" s="7" t="s">
        <v>130</v>
      </c>
      <c r="C24" s="7">
        <v>8.0000000000000002E-3</v>
      </c>
      <c r="D24" s="7" t="s">
        <v>130</v>
      </c>
    </row>
    <row r="25" spans="1:4" s="8" customFormat="1" x14ac:dyDescent="0.2">
      <c r="A25" s="2" t="s">
        <v>92</v>
      </c>
      <c r="B25" s="7">
        <v>0.53100000000000003</v>
      </c>
      <c r="C25" s="7" t="s">
        <v>130</v>
      </c>
      <c r="D25" s="7" t="s">
        <v>130</v>
      </c>
    </row>
    <row r="26" spans="1:4" s="8" customFormat="1" x14ac:dyDescent="0.2">
      <c r="A26" s="2" t="s">
        <v>94</v>
      </c>
      <c r="B26" s="7">
        <v>0.13200000000000001</v>
      </c>
      <c r="C26" s="7">
        <v>0.223</v>
      </c>
      <c r="D26" s="7">
        <v>59.19282511210762</v>
      </c>
    </row>
    <row r="27" spans="1:4" s="8" customFormat="1" x14ac:dyDescent="0.2">
      <c r="A27" s="2" t="s">
        <v>99</v>
      </c>
      <c r="B27" s="7">
        <v>6.9790000000000001</v>
      </c>
      <c r="C27" s="7" t="s">
        <v>130</v>
      </c>
      <c r="D27" s="7" t="s">
        <v>130</v>
      </c>
    </row>
    <row r="28" spans="1:4" s="8" customFormat="1" x14ac:dyDescent="0.2">
      <c r="A28" s="2" t="s">
        <v>102</v>
      </c>
      <c r="B28" s="7">
        <v>7.6180000000000003</v>
      </c>
      <c r="C28" s="7">
        <v>5.2839999999999998</v>
      </c>
      <c r="D28" s="7">
        <v>144.17108251324754</v>
      </c>
    </row>
    <row r="29" spans="1:4" s="8" customFormat="1" x14ac:dyDescent="0.2">
      <c r="A29" s="2" t="s">
        <v>104</v>
      </c>
      <c r="B29" s="7" t="s">
        <v>130</v>
      </c>
      <c r="C29" s="7">
        <v>5.0410000000000004</v>
      </c>
      <c r="D29" s="7" t="s">
        <v>130</v>
      </c>
    </row>
    <row r="30" spans="1:4" s="8" customFormat="1" x14ac:dyDescent="0.2">
      <c r="A30" s="2" t="s">
        <v>105</v>
      </c>
      <c r="B30" s="7" t="s">
        <v>130</v>
      </c>
      <c r="C30" s="7">
        <v>0.24299999999999999</v>
      </c>
      <c r="D30" s="7" t="s">
        <v>130</v>
      </c>
    </row>
    <row r="31" spans="1:4" s="8" customFormat="1" ht="25.5" x14ac:dyDescent="0.2">
      <c r="A31" s="2" t="s">
        <v>106</v>
      </c>
      <c r="B31" s="7" t="s">
        <v>130</v>
      </c>
      <c r="C31" s="7">
        <v>0.24299999999999999</v>
      </c>
      <c r="D31" s="7" t="s">
        <v>130</v>
      </c>
    </row>
    <row r="32" spans="1:4" s="8" customFormat="1" x14ac:dyDescent="0.2">
      <c r="A32" s="2" t="s">
        <v>107</v>
      </c>
      <c r="B32" s="7">
        <v>7.6180000000000003</v>
      </c>
      <c r="C32" s="7" t="s">
        <v>130</v>
      </c>
      <c r="D32" s="7" t="s">
        <v>130</v>
      </c>
    </row>
    <row r="33" spans="1:4" s="8" customFormat="1" x14ac:dyDescent="0.2">
      <c r="A33" s="2" t="s">
        <v>108</v>
      </c>
      <c r="B33" s="7">
        <v>0.67900000000000005</v>
      </c>
      <c r="C33" s="7">
        <v>2.52</v>
      </c>
      <c r="D33" s="7">
        <v>26.944444444444443</v>
      </c>
    </row>
    <row r="34" spans="1:4" s="8" customFormat="1" x14ac:dyDescent="0.2">
      <c r="A34" s="2" t="s">
        <v>115</v>
      </c>
      <c r="B34" s="7">
        <v>0.1</v>
      </c>
      <c r="C34" s="7">
        <v>1.532</v>
      </c>
      <c r="D34" s="7">
        <v>6.5274151436031334</v>
      </c>
    </row>
    <row r="35" spans="1:4" s="8" customFormat="1" x14ac:dyDescent="0.2">
      <c r="A35" s="2" t="s">
        <v>117</v>
      </c>
      <c r="B35" s="7">
        <v>0.57899999999999996</v>
      </c>
      <c r="C35" s="7">
        <v>0.85</v>
      </c>
      <c r="D35" s="7">
        <v>68.117647058823536</v>
      </c>
    </row>
    <row r="36" spans="1:4" s="8" customFormat="1" x14ac:dyDescent="0.2">
      <c r="A36" s="2" t="s">
        <v>118</v>
      </c>
      <c r="B36" s="7" t="s">
        <v>130</v>
      </c>
      <c r="C36" s="7">
        <v>0.13800000000000001</v>
      </c>
      <c r="D36" s="7" t="s">
        <v>130</v>
      </c>
    </row>
    <row r="37" spans="1:4" s="8" customFormat="1" x14ac:dyDescent="0.2">
      <c r="A37" s="2" t="s">
        <v>119</v>
      </c>
      <c r="B37" s="7">
        <v>0.32500000000000001</v>
      </c>
      <c r="C37" s="7">
        <v>6.0299999999999999E-2</v>
      </c>
      <c r="D37" s="7">
        <v>538.97180762852406</v>
      </c>
    </row>
    <row r="38" spans="1:4" s="8" customFormat="1" x14ac:dyDescent="0.2">
      <c r="A38" s="2" t="s">
        <v>125</v>
      </c>
      <c r="B38" s="7" t="s">
        <v>130</v>
      </c>
      <c r="C38" s="7">
        <v>2.9999999999999997E-4</v>
      </c>
      <c r="D38" s="7" t="s">
        <v>130</v>
      </c>
    </row>
    <row r="39" spans="1:4" s="8" customFormat="1" x14ac:dyDescent="0.2">
      <c r="A39" s="2" t="s">
        <v>126</v>
      </c>
      <c r="B39" s="7">
        <v>0.32500000000000001</v>
      </c>
      <c r="C39" s="7">
        <v>0.06</v>
      </c>
      <c r="D39" s="7">
        <v>541.66666666666663</v>
      </c>
    </row>
    <row r="40" spans="1:4" s="8" customFormat="1" x14ac:dyDescent="0.2"/>
    <row r="41" spans="1:4" s="8" customFormat="1" x14ac:dyDescent="0.2">
      <c r="A41" s="9" t="s">
        <v>382</v>
      </c>
    </row>
    <row r="42" spans="1:4" s="8" customFormat="1" x14ac:dyDescent="0.2"/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5">
      <c r="A1" s="33" t="s">
        <v>330</v>
      </c>
    </row>
    <row r="2" spans="1:8" s="64" customFormat="1" ht="33" customHeight="1" x14ac:dyDescent="0.2">
      <c r="A2" s="156" t="s">
        <v>341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11"/>
      <c r="B3" s="11"/>
      <c r="C3" s="11"/>
      <c r="D3" s="11"/>
      <c r="E3" s="11"/>
      <c r="F3" s="11"/>
      <c r="G3" s="11"/>
      <c r="H3" s="6" t="s">
        <v>342</v>
      </c>
    </row>
    <row r="4" spans="1:8" ht="12.75" customHeight="1" x14ac:dyDescent="0.2">
      <c r="A4" s="143"/>
      <c r="B4" s="143" t="s">
        <v>0</v>
      </c>
      <c r="C4" s="143"/>
      <c r="D4" s="143"/>
      <c r="E4" s="143"/>
      <c r="F4" s="143"/>
      <c r="G4" s="143" t="s">
        <v>5</v>
      </c>
      <c r="H4" s="143"/>
    </row>
    <row r="5" spans="1:8" ht="66.75" customHeight="1" x14ac:dyDescent="0.2">
      <c r="A5" s="143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</row>
    <row r="6" spans="1:8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</row>
    <row r="7" spans="1:8" x14ac:dyDescent="0.2">
      <c r="A7" s="3" t="s">
        <v>137</v>
      </c>
      <c r="B7" s="4">
        <v>12451.98048</v>
      </c>
      <c r="C7" s="4">
        <v>5732.3363399999998</v>
      </c>
      <c r="D7" s="4">
        <v>110.59078</v>
      </c>
      <c r="E7" s="4">
        <v>6296.3873800000001</v>
      </c>
      <c r="F7" s="4">
        <v>18858.958640000001</v>
      </c>
      <c r="G7" s="4">
        <v>19473.047076999999</v>
      </c>
      <c r="H7" s="4">
        <v>96.846469714925547</v>
      </c>
    </row>
    <row r="8" spans="1:8" s="8" customFormat="1" x14ac:dyDescent="0.2">
      <c r="A8" s="2" t="s">
        <v>44</v>
      </c>
      <c r="B8" s="7">
        <v>2627.4663599999999</v>
      </c>
      <c r="C8" s="7">
        <v>942.47983999999997</v>
      </c>
      <c r="D8" s="7">
        <v>13.6989</v>
      </c>
      <c r="E8" s="7">
        <v>810.73145</v>
      </c>
      <c r="F8" s="7">
        <v>3451.89671</v>
      </c>
      <c r="G8" s="7">
        <v>4282.3062409000004</v>
      </c>
      <c r="H8" s="7">
        <v>80.608357175187095</v>
      </c>
    </row>
    <row r="9" spans="1:8" s="8" customFormat="1" x14ac:dyDescent="0.2">
      <c r="A9" s="2" t="s">
        <v>45</v>
      </c>
      <c r="B9" s="7">
        <v>227.86599000000001</v>
      </c>
      <c r="C9" s="7">
        <v>32.829099999999997</v>
      </c>
      <c r="D9" s="7">
        <v>1.0894999999999999</v>
      </c>
      <c r="E9" s="7">
        <v>61.312260000000002</v>
      </c>
      <c r="F9" s="7">
        <v>290.26774999999998</v>
      </c>
      <c r="G9" s="7">
        <v>445.95662520000002</v>
      </c>
      <c r="H9" s="7">
        <v>65.088785231035061</v>
      </c>
    </row>
    <row r="10" spans="1:8" s="8" customFormat="1" x14ac:dyDescent="0.2">
      <c r="A10" s="2" t="s">
        <v>46</v>
      </c>
      <c r="B10" s="7">
        <v>161.20400000000001</v>
      </c>
      <c r="C10" s="7">
        <v>52.545000000000002</v>
      </c>
      <c r="D10" s="7">
        <v>3.048</v>
      </c>
      <c r="E10" s="7">
        <v>47.183799999999998</v>
      </c>
      <c r="F10" s="7">
        <v>211.4358</v>
      </c>
      <c r="G10" s="7">
        <v>226.64699999999999</v>
      </c>
      <c r="H10" s="7">
        <v>93.288594157434247</v>
      </c>
    </row>
    <row r="11" spans="1:8" s="8" customFormat="1" x14ac:dyDescent="0.2">
      <c r="A11" s="2" t="s">
        <v>47</v>
      </c>
      <c r="B11" s="7">
        <v>39.652569999999997</v>
      </c>
      <c r="C11" s="7">
        <v>19.976700000000001</v>
      </c>
      <c r="D11" s="7">
        <v>9.9000000000000008E-3</v>
      </c>
      <c r="E11" s="7">
        <v>1.8485</v>
      </c>
      <c r="F11" s="7">
        <v>41.51097</v>
      </c>
      <c r="G11" s="7">
        <v>43.588410000000003</v>
      </c>
      <c r="H11" s="7">
        <v>95.233962422579765</v>
      </c>
    </row>
    <row r="12" spans="1:8" s="8" customFormat="1" x14ac:dyDescent="0.2">
      <c r="A12" s="2" t="s">
        <v>48</v>
      </c>
      <c r="B12" s="7">
        <v>455.20844</v>
      </c>
      <c r="C12" s="7">
        <v>169.81845000000001</v>
      </c>
      <c r="D12" s="7">
        <v>1.589</v>
      </c>
      <c r="E12" s="7">
        <v>197.85838000000001</v>
      </c>
      <c r="F12" s="7">
        <v>654.65581999999995</v>
      </c>
      <c r="G12" s="7">
        <v>862.91443000000004</v>
      </c>
      <c r="H12" s="7">
        <v>75.865670713143601</v>
      </c>
    </row>
    <row r="13" spans="1:8" s="8" customFormat="1" x14ac:dyDescent="0.2">
      <c r="A13" s="2" t="s">
        <v>49</v>
      </c>
      <c r="B13" s="7">
        <v>20.895499999999998</v>
      </c>
      <c r="C13" s="7">
        <v>17.585000000000001</v>
      </c>
      <c r="D13" s="7" t="s">
        <v>130</v>
      </c>
      <c r="E13" s="7">
        <v>5.54</v>
      </c>
      <c r="F13" s="7">
        <v>26.435500000000001</v>
      </c>
      <c r="G13" s="7">
        <v>28.311</v>
      </c>
      <c r="H13" s="7">
        <v>93.375366465331496</v>
      </c>
    </row>
    <row r="14" spans="1:8" s="8" customFormat="1" x14ac:dyDescent="0.2">
      <c r="A14" s="2" t="s">
        <v>50</v>
      </c>
      <c r="B14" s="7">
        <v>41.043990000000001</v>
      </c>
      <c r="C14" s="7">
        <v>20.587499999999999</v>
      </c>
      <c r="D14" s="7">
        <v>0.29799999999999999</v>
      </c>
      <c r="E14" s="7">
        <v>4.6801000000000004</v>
      </c>
      <c r="F14" s="7">
        <v>46.022089999999999</v>
      </c>
      <c r="G14" s="7">
        <v>58.291469999999997</v>
      </c>
      <c r="H14" s="7">
        <v>78.95167165967851</v>
      </c>
    </row>
    <row r="15" spans="1:8" s="8" customFormat="1" x14ac:dyDescent="0.2">
      <c r="A15" s="2" t="s">
        <v>51</v>
      </c>
      <c r="B15" s="7" t="s">
        <v>129</v>
      </c>
      <c r="C15" s="7">
        <v>3.629</v>
      </c>
      <c r="D15" s="7" t="s">
        <v>130</v>
      </c>
      <c r="E15" s="7">
        <v>0.22500000000000001</v>
      </c>
      <c r="F15" s="7" t="s">
        <v>129</v>
      </c>
      <c r="G15" s="7" t="s">
        <v>361</v>
      </c>
      <c r="H15" s="7">
        <v>139.96377905221854</v>
      </c>
    </row>
    <row r="16" spans="1:8" s="8" customFormat="1" x14ac:dyDescent="0.2">
      <c r="A16" s="2" t="s">
        <v>52</v>
      </c>
      <c r="B16" s="7">
        <v>275.93329999999997</v>
      </c>
      <c r="C16" s="7">
        <v>82.266300000000001</v>
      </c>
      <c r="D16" s="7">
        <v>2.3570000000000002</v>
      </c>
      <c r="E16" s="7">
        <v>83.922399999999996</v>
      </c>
      <c r="F16" s="7">
        <v>362.21269999999998</v>
      </c>
      <c r="G16" s="7">
        <v>461.41086999999999</v>
      </c>
      <c r="H16" s="7">
        <v>78.501119837077098</v>
      </c>
    </row>
    <row r="17" spans="1:8" s="8" customFormat="1" x14ac:dyDescent="0.2">
      <c r="A17" s="2" t="s">
        <v>53</v>
      </c>
      <c r="B17" s="7">
        <v>212.44068999999999</v>
      </c>
      <c r="C17" s="7">
        <v>50.65849</v>
      </c>
      <c r="D17" s="7">
        <v>2.1259999999999999</v>
      </c>
      <c r="E17" s="7">
        <v>57.577550000000002</v>
      </c>
      <c r="F17" s="7">
        <v>272.14424000000002</v>
      </c>
      <c r="G17" s="7">
        <v>381.26822670000001</v>
      </c>
      <c r="H17" s="7">
        <v>71.378683284336745</v>
      </c>
    </row>
    <row r="18" spans="1:8" s="8" customFormat="1" x14ac:dyDescent="0.2">
      <c r="A18" s="2" t="s">
        <v>54</v>
      </c>
      <c r="B18" s="7">
        <v>83.668120000000002</v>
      </c>
      <c r="C18" s="7">
        <v>22.036380000000001</v>
      </c>
      <c r="D18" s="7" t="s">
        <v>130</v>
      </c>
      <c r="E18" s="7">
        <v>8.10121</v>
      </c>
      <c r="F18" s="7">
        <v>91.769329999999997</v>
      </c>
      <c r="G18" s="7">
        <v>104.17031900000001</v>
      </c>
      <c r="H18" s="7">
        <v>88.095467961464152</v>
      </c>
    </row>
    <row r="19" spans="1:8" s="8" customFormat="1" x14ac:dyDescent="0.2">
      <c r="A19" s="2" t="s">
        <v>55</v>
      </c>
      <c r="B19" s="7">
        <v>250.57602</v>
      </c>
      <c r="C19" s="7">
        <v>44.860720000000001</v>
      </c>
      <c r="D19" s="7">
        <v>2.8519999999999999</v>
      </c>
      <c r="E19" s="7">
        <v>97.123660000000001</v>
      </c>
      <c r="F19" s="7">
        <v>350.55167999999998</v>
      </c>
      <c r="G19" s="7">
        <v>432.62670000000003</v>
      </c>
      <c r="H19" s="7">
        <v>81.02867437446649</v>
      </c>
    </row>
    <row r="20" spans="1:8" s="8" customFormat="1" x14ac:dyDescent="0.2">
      <c r="A20" s="2" t="s">
        <v>56</v>
      </c>
      <c r="B20" s="7">
        <v>291.41307999999998</v>
      </c>
      <c r="C20" s="7">
        <v>145.51159999999999</v>
      </c>
      <c r="D20" s="7">
        <v>8.0000000000000002E-3</v>
      </c>
      <c r="E20" s="7">
        <v>56.2575</v>
      </c>
      <c r="F20" s="7">
        <v>347.67858000000001</v>
      </c>
      <c r="G20" s="7">
        <v>366.68554</v>
      </c>
      <c r="H20" s="7">
        <v>94.816550442649032</v>
      </c>
    </row>
    <row r="21" spans="1:8" s="8" customFormat="1" x14ac:dyDescent="0.2">
      <c r="A21" s="2" t="s">
        <v>57</v>
      </c>
      <c r="B21" s="7">
        <v>65.664900000000003</v>
      </c>
      <c r="C21" s="7">
        <v>23.985900000000001</v>
      </c>
      <c r="D21" s="7">
        <v>0.23949999999999999</v>
      </c>
      <c r="E21" s="7">
        <v>6.9737</v>
      </c>
      <c r="F21" s="7">
        <v>72.878100000000003</v>
      </c>
      <c r="G21" s="7">
        <v>60.967289999999998</v>
      </c>
      <c r="H21" s="7">
        <v>119.53639402374617</v>
      </c>
    </row>
    <row r="22" spans="1:8" s="8" customFormat="1" x14ac:dyDescent="0.2">
      <c r="A22" s="2" t="s">
        <v>58</v>
      </c>
      <c r="B22" s="7">
        <v>283.03300000000002</v>
      </c>
      <c r="C22" s="7">
        <v>123.816</v>
      </c>
      <c r="D22" s="7">
        <v>8.2000000000000003E-2</v>
      </c>
      <c r="E22" s="7">
        <v>108.15900000000001</v>
      </c>
      <c r="F22" s="7">
        <v>391.274</v>
      </c>
      <c r="G22" s="7">
        <v>442.79849999999999</v>
      </c>
      <c r="H22" s="7">
        <v>88.363894638306135</v>
      </c>
    </row>
    <row r="23" spans="1:8" s="8" customFormat="1" x14ac:dyDescent="0.2">
      <c r="A23" s="2" t="s">
        <v>59</v>
      </c>
      <c r="B23" s="7">
        <v>24.096</v>
      </c>
      <c r="C23" s="7">
        <v>12.807</v>
      </c>
      <c r="D23" s="7" t="s">
        <v>130</v>
      </c>
      <c r="E23" s="7">
        <v>0.33450000000000002</v>
      </c>
      <c r="F23" s="7">
        <v>24.430499999999999</v>
      </c>
      <c r="G23" s="7">
        <v>19.943000000000001</v>
      </c>
      <c r="H23" s="7">
        <v>122.50162964448678</v>
      </c>
    </row>
    <row r="24" spans="1:8" s="8" customFormat="1" x14ac:dyDescent="0.2">
      <c r="A24" s="2" t="s">
        <v>60</v>
      </c>
      <c r="B24" s="7">
        <v>178.89599999999999</v>
      </c>
      <c r="C24" s="7">
        <v>114.05370000000001</v>
      </c>
      <c r="D24" s="7" t="s">
        <v>130</v>
      </c>
      <c r="E24" s="7">
        <v>73.1875</v>
      </c>
      <c r="F24" s="7">
        <v>252.08349999999999</v>
      </c>
      <c r="G24" s="7">
        <v>334.32927000000001</v>
      </c>
      <c r="H24" s="7">
        <v>75.399769813752769</v>
      </c>
    </row>
    <row r="25" spans="1:8" s="8" customFormat="1" x14ac:dyDescent="0.2">
      <c r="A25" s="2" t="s">
        <v>61</v>
      </c>
      <c r="B25" s="7">
        <v>11.45815</v>
      </c>
      <c r="C25" s="7">
        <v>5.5129999999999999</v>
      </c>
      <c r="D25" s="7" t="s">
        <v>130</v>
      </c>
      <c r="E25" s="7">
        <v>0.44639000000000001</v>
      </c>
      <c r="F25" s="7">
        <v>11.904540000000001</v>
      </c>
      <c r="G25" s="7">
        <v>9.0791400000000007</v>
      </c>
      <c r="H25" s="7">
        <v>131.11968754749898</v>
      </c>
    </row>
    <row r="26" spans="1:8" s="8" customFormat="1" x14ac:dyDescent="0.2">
      <c r="A26" s="2" t="s">
        <v>142</v>
      </c>
      <c r="B26" s="7" t="s">
        <v>129</v>
      </c>
      <c r="C26" s="7" t="s">
        <v>130</v>
      </c>
      <c r="D26" s="7" t="s">
        <v>130</v>
      </c>
      <c r="E26" s="7" t="s">
        <v>130</v>
      </c>
      <c r="F26" s="7" t="s">
        <v>129</v>
      </c>
      <c r="G26" s="7" t="s">
        <v>361</v>
      </c>
      <c r="H26" s="7">
        <v>84.587155963302749</v>
      </c>
    </row>
    <row r="27" spans="1:8" s="8" customFormat="1" x14ac:dyDescent="0.2">
      <c r="A27" s="2" t="s">
        <v>62</v>
      </c>
      <c r="B27" s="7">
        <v>181.59979999999999</v>
      </c>
      <c r="C27" s="7">
        <v>74.380880000000005</v>
      </c>
      <c r="D27" s="7">
        <v>0.35600999999999999</v>
      </c>
      <c r="E27" s="7">
        <v>23.630120000000002</v>
      </c>
      <c r="F27" s="7">
        <v>205.58592999999999</v>
      </c>
      <c r="G27" s="7">
        <v>210.82485</v>
      </c>
      <c r="H27" s="7">
        <v>97.515036771044777</v>
      </c>
    </row>
    <row r="28" spans="1:8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 t="s">
        <v>130</v>
      </c>
      <c r="F28" s="7" t="s">
        <v>130</v>
      </c>
      <c r="G28" s="7">
        <v>3.3000000000000002E-2</v>
      </c>
      <c r="H28" s="7" t="s">
        <v>130</v>
      </c>
    </row>
    <row r="29" spans="1:8" s="8" customFormat="1" x14ac:dyDescent="0.2">
      <c r="A29" s="2" t="s">
        <v>64</v>
      </c>
      <c r="B29" s="7" t="s">
        <v>129</v>
      </c>
      <c r="C29" s="7">
        <v>2.069E-2</v>
      </c>
      <c r="D29" s="7" t="s">
        <v>130</v>
      </c>
      <c r="E29" s="7" t="s">
        <v>130</v>
      </c>
      <c r="F29" s="7" t="s">
        <v>129</v>
      </c>
      <c r="G29" s="7" t="s">
        <v>129</v>
      </c>
      <c r="H29" s="7">
        <v>43.323809523809523</v>
      </c>
    </row>
    <row r="30" spans="1:8" s="8" customFormat="1" x14ac:dyDescent="0.2">
      <c r="A30" s="2" t="s">
        <v>65</v>
      </c>
      <c r="B30" s="7" t="s">
        <v>129</v>
      </c>
      <c r="C30" s="7">
        <v>0.09</v>
      </c>
      <c r="D30" s="7" t="s">
        <v>130</v>
      </c>
      <c r="E30" s="7" t="s">
        <v>130</v>
      </c>
      <c r="F30" s="7" t="s">
        <v>129</v>
      </c>
      <c r="G30" s="7" t="s">
        <v>129</v>
      </c>
      <c r="H30" s="7">
        <v>90.382303438326517</v>
      </c>
    </row>
    <row r="31" spans="1:8" s="8" customFormat="1" x14ac:dyDescent="0.2">
      <c r="A31" s="2" t="s">
        <v>66</v>
      </c>
      <c r="B31" s="7" t="s">
        <v>129</v>
      </c>
      <c r="C31" s="7">
        <v>0.09</v>
      </c>
      <c r="D31" s="7" t="s">
        <v>130</v>
      </c>
      <c r="E31" s="7" t="s">
        <v>130</v>
      </c>
      <c r="F31" s="7" t="s">
        <v>129</v>
      </c>
      <c r="G31" s="7" t="s">
        <v>129</v>
      </c>
      <c r="H31" s="7">
        <v>90.382303438326517</v>
      </c>
    </row>
    <row r="32" spans="1:8" s="8" customFormat="1" x14ac:dyDescent="0.2">
      <c r="A32" s="2" t="s">
        <v>67</v>
      </c>
      <c r="B32" s="7">
        <v>5.0860000000000003</v>
      </c>
      <c r="C32" s="7">
        <v>1.446</v>
      </c>
      <c r="D32" s="7" t="s">
        <v>130</v>
      </c>
      <c r="E32" s="7">
        <v>0.05</v>
      </c>
      <c r="F32" s="7">
        <v>5.1360000000000001</v>
      </c>
      <c r="G32" s="7">
        <v>4.2773500000000002</v>
      </c>
      <c r="H32" s="7">
        <v>120.07434509684735</v>
      </c>
    </row>
    <row r="33" spans="1:8" s="8" customFormat="1" x14ac:dyDescent="0.2">
      <c r="A33" s="2" t="s">
        <v>68</v>
      </c>
      <c r="B33" s="7">
        <v>119.59209</v>
      </c>
      <c r="C33" s="7">
        <v>58.951509999999999</v>
      </c>
      <c r="D33" s="7">
        <v>0.34100999999999998</v>
      </c>
      <c r="E33" s="7">
        <v>20.016300000000001</v>
      </c>
      <c r="F33" s="7">
        <v>139.9494</v>
      </c>
      <c r="G33" s="7">
        <v>137.80957000000001</v>
      </c>
      <c r="H33" s="7">
        <v>101.55274412364831</v>
      </c>
    </row>
    <row r="34" spans="1:8" s="8" customFormat="1" x14ac:dyDescent="0.2">
      <c r="A34" s="2" t="s">
        <v>69</v>
      </c>
      <c r="B34" s="7">
        <v>12.64368</v>
      </c>
      <c r="C34" s="7">
        <v>2.3441800000000002</v>
      </c>
      <c r="D34" s="7" t="s">
        <v>130</v>
      </c>
      <c r="E34" s="7">
        <v>0.98899999999999999</v>
      </c>
      <c r="F34" s="7">
        <v>13.632680000000001</v>
      </c>
      <c r="G34" s="7">
        <v>16.565200000000001</v>
      </c>
      <c r="H34" s="7">
        <v>82.297104773863282</v>
      </c>
    </row>
    <row r="35" spans="1:8" s="8" customFormat="1" x14ac:dyDescent="0.2">
      <c r="A35" s="2" t="s">
        <v>132</v>
      </c>
      <c r="B35" s="7" t="s">
        <v>130</v>
      </c>
      <c r="C35" s="7" t="s">
        <v>130</v>
      </c>
      <c r="D35" s="7" t="s">
        <v>130</v>
      </c>
      <c r="E35" s="7" t="s">
        <v>130</v>
      </c>
      <c r="F35" s="7" t="s">
        <v>130</v>
      </c>
      <c r="G35" s="7" t="s">
        <v>361</v>
      </c>
      <c r="H35" s="7" t="s">
        <v>130</v>
      </c>
    </row>
    <row r="36" spans="1:8" s="8" customFormat="1" x14ac:dyDescent="0.2">
      <c r="A36" s="2" t="s">
        <v>70</v>
      </c>
      <c r="B36" s="7">
        <v>4.8710000000000004</v>
      </c>
      <c r="C36" s="7">
        <v>1.597</v>
      </c>
      <c r="D36" s="7" t="s">
        <v>130</v>
      </c>
      <c r="E36" s="7">
        <v>0.67600000000000005</v>
      </c>
      <c r="F36" s="7">
        <v>5.5469999999999997</v>
      </c>
      <c r="G36" s="7">
        <v>4.4770000000000003</v>
      </c>
      <c r="H36" s="7">
        <v>123.89993299084207</v>
      </c>
    </row>
    <row r="37" spans="1:8" s="8" customFormat="1" x14ac:dyDescent="0.2">
      <c r="A37" s="2" t="s">
        <v>71</v>
      </c>
      <c r="B37" s="7">
        <v>39.098410000000001</v>
      </c>
      <c r="C37" s="7">
        <v>9.9314999999999998</v>
      </c>
      <c r="D37" s="7">
        <v>1.4999999999999999E-2</v>
      </c>
      <c r="E37" s="7">
        <v>1.89882</v>
      </c>
      <c r="F37" s="7">
        <v>41.012230000000002</v>
      </c>
      <c r="G37" s="7">
        <v>47.191000000000003</v>
      </c>
      <c r="H37" s="7">
        <v>86.906889025449772</v>
      </c>
    </row>
    <row r="38" spans="1:8" s="8" customFormat="1" x14ac:dyDescent="0.2">
      <c r="A38" s="2" t="s">
        <v>138</v>
      </c>
      <c r="B38" s="7">
        <v>4434.6904599999998</v>
      </c>
      <c r="C38" s="7">
        <v>2165.1938599999999</v>
      </c>
      <c r="D38" s="7">
        <v>41.312049999999999</v>
      </c>
      <c r="E38" s="7">
        <v>3141.7830600000002</v>
      </c>
      <c r="F38" s="7">
        <v>7617.78557</v>
      </c>
      <c r="G38" s="7">
        <v>7578.5249387000003</v>
      </c>
      <c r="H38" s="7">
        <v>100.51805109328748</v>
      </c>
    </row>
    <row r="39" spans="1:8" s="8" customFormat="1" x14ac:dyDescent="0.2">
      <c r="A39" s="2" t="s">
        <v>72</v>
      </c>
      <c r="B39" s="7">
        <v>46.47175</v>
      </c>
      <c r="C39" s="7">
        <v>32.380749999999999</v>
      </c>
      <c r="D39" s="7">
        <v>5.0945</v>
      </c>
      <c r="E39" s="7">
        <v>57.41827</v>
      </c>
      <c r="F39" s="7">
        <v>108.98452</v>
      </c>
      <c r="G39" s="7">
        <v>105.14421</v>
      </c>
      <c r="H39" s="7">
        <v>103.65242175484508</v>
      </c>
    </row>
    <row r="40" spans="1:8" s="8" customFormat="1" x14ac:dyDescent="0.2">
      <c r="A40" s="2" t="s">
        <v>73</v>
      </c>
      <c r="B40" s="7">
        <v>88.574929999999995</v>
      </c>
      <c r="C40" s="7">
        <v>73.869929999999997</v>
      </c>
      <c r="D40" s="7" t="s">
        <v>130</v>
      </c>
      <c r="E40" s="7">
        <v>175.31612999999999</v>
      </c>
      <c r="F40" s="7">
        <v>263.89105999999998</v>
      </c>
      <c r="G40" s="7">
        <v>257.30239</v>
      </c>
      <c r="H40" s="7">
        <v>102.56067190048255</v>
      </c>
    </row>
    <row r="41" spans="1:8" s="8" customFormat="1" x14ac:dyDescent="0.2">
      <c r="A41" s="2" t="s">
        <v>74</v>
      </c>
      <c r="B41" s="7">
        <v>270.61216000000002</v>
      </c>
      <c r="C41" s="7">
        <v>204.94771</v>
      </c>
      <c r="D41" s="7">
        <v>13.52455</v>
      </c>
      <c r="E41" s="7">
        <v>237.16454999999999</v>
      </c>
      <c r="F41" s="7">
        <v>521.30125999999996</v>
      </c>
      <c r="G41" s="7">
        <v>481.28250850000001</v>
      </c>
      <c r="H41" s="7">
        <v>108.31502304638607</v>
      </c>
    </row>
    <row r="42" spans="1:8" s="8" customFormat="1" x14ac:dyDescent="0.2">
      <c r="A42" s="2" t="s">
        <v>75</v>
      </c>
      <c r="B42" s="7">
        <v>1285.0218299999999</v>
      </c>
      <c r="C42" s="7">
        <v>360.65156999999999</v>
      </c>
      <c r="D42" s="7">
        <v>3.3515999999999999</v>
      </c>
      <c r="E42" s="7">
        <v>674.30751999999995</v>
      </c>
      <c r="F42" s="7">
        <v>1962.6809499999999</v>
      </c>
      <c r="G42" s="7">
        <v>1889.1549075</v>
      </c>
      <c r="H42" s="7">
        <v>103.89200706665713</v>
      </c>
    </row>
    <row r="43" spans="1:8" s="8" customFormat="1" x14ac:dyDescent="0.2">
      <c r="A43" s="2" t="s">
        <v>76</v>
      </c>
      <c r="B43" s="7" t="s">
        <v>129</v>
      </c>
      <c r="C43" s="7">
        <v>1.6339999999999999</v>
      </c>
      <c r="D43" s="7" t="s">
        <v>130</v>
      </c>
      <c r="E43" s="7">
        <v>4.6835000000000004</v>
      </c>
      <c r="F43" s="7" t="s">
        <v>129</v>
      </c>
      <c r="G43" s="7" t="s">
        <v>129</v>
      </c>
      <c r="H43" s="7">
        <v>129.15782712781487</v>
      </c>
    </row>
    <row r="44" spans="1:8" s="8" customFormat="1" x14ac:dyDescent="0.2">
      <c r="A44" s="2" t="s">
        <v>77</v>
      </c>
      <c r="B44" s="7">
        <v>941.55862999999999</v>
      </c>
      <c r="C44" s="7">
        <v>639.12366999999995</v>
      </c>
      <c r="D44" s="7" t="s">
        <v>130</v>
      </c>
      <c r="E44" s="7">
        <v>730.46180000000004</v>
      </c>
      <c r="F44" s="7">
        <v>1672.02043</v>
      </c>
      <c r="G44" s="7">
        <v>1741.2976317</v>
      </c>
      <c r="H44" s="7">
        <v>96.021518639960135</v>
      </c>
    </row>
    <row r="45" spans="1:8" s="8" customFormat="1" x14ac:dyDescent="0.2">
      <c r="A45" s="2" t="s">
        <v>78</v>
      </c>
      <c r="B45" s="7">
        <v>1800.2093400000001</v>
      </c>
      <c r="C45" s="7">
        <v>852.47790999999995</v>
      </c>
      <c r="D45" s="7">
        <v>19.3414</v>
      </c>
      <c r="E45" s="7">
        <v>1262.43129</v>
      </c>
      <c r="F45" s="7">
        <v>3081.9820300000001</v>
      </c>
      <c r="G45" s="7">
        <v>3098.752371</v>
      </c>
      <c r="H45" s="7">
        <v>99.458803447576287</v>
      </c>
    </row>
    <row r="46" spans="1:8" s="8" customFormat="1" x14ac:dyDescent="0.2">
      <c r="A46" s="2" t="s">
        <v>143</v>
      </c>
      <c r="B46" s="7" t="s">
        <v>129</v>
      </c>
      <c r="C46" s="7">
        <v>0.10832</v>
      </c>
      <c r="D46" s="7" t="s">
        <v>130</v>
      </c>
      <c r="E46" s="7" t="s">
        <v>130</v>
      </c>
      <c r="F46" s="7" t="s">
        <v>129</v>
      </c>
      <c r="G46" s="7" t="s">
        <v>129</v>
      </c>
      <c r="H46" s="7">
        <v>63.864730033994086</v>
      </c>
    </row>
    <row r="47" spans="1:8" s="8" customFormat="1" x14ac:dyDescent="0.2">
      <c r="A47" s="2" t="s">
        <v>79</v>
      </c>
      <c r="B47" s="7">
        <v>1838.45279</v>
      </c>
      <c r="C47" s="7">
        <v>748.87928999999997</v>
      </c>
      <c r="D47" s="7">
        <v>40.142200000000003</v>
      </c>
      <c r="E47" s="7">
        <v>712.37775999999997</v>
      </c>
      <c r="F47" s="7">
        <v>2590.9727499999999</v>
      </c>
      <c r="G47" s="7">
        <v>2593.1405024000001</v>
      </c>
      <c r="H47" s="7">
        <v>99.916404359964545</v>
      </c>
    </row>
    <row r="48" spans="1:8" s="8" customFormat="1" x14ac:dyDescent="0.2">
      <c r="A48" s="2" t="s">
        <v>80</v>
      </c>
      <c r="B48" s="7">
        <v>42.991999999999997</v>
      </c>
      <c r="C48" s="7">
        <v>32.313000000000002</v>
      </c>
      <c r="D48" s="7">
        <v>32.811999999999998</v>
      </c>
      <c r="E48" s="7">
        <v>20.305199999999999</v>
      </c>
      <c r="F48" s="7">
        <v>96.109200000000001</v>
      </c>
      <c r="G48" s="7">
        <v>96.822299999999998</v>
      </c>
      <c r="H48" s="7">
        <v>99.263496116080702</v>
      </c>
    </row>
    <row r="49" spans="1:8" s="8" customFormat="1" x14ac:dyDescent="0.2">
      <c r="A49" s="2" t="s">
        <v>81</v>
      </c>
      <c r="B49" s="7">
        <v>16.603000000000002</v>
      </c>
      <c r="C49" s="7">
        <v>5.2949999999999999</v>
      </c>
      <c r="D49" s="7" t="s">
        <v>130</v>
      </c>
      <c r="E49" s="7">
        <v>12.56203</v>
      </c>
      <c r="F49" s="7">
        <v>29.165030000000002</v>
      </c>
      <c r="G49" s="7">
        <v>21.572500000000002</v>
      </c>
      <c r="H49" s="7">
        <v>135.19541082396569</v>
      </c>
    </row>
    <row r="50" spans="1:8" s="8" customFormat="1" x14ac:dyDescent="0.2">
      <c r="A50" s="2" t="s">
        <v>82</v>
      </c>
      <c r="B50" s="7">
        <v>46.621789999999997</v>
      </c>
      <c r="C50" s="7">
        <v>33.734789999999997</v>
      </c>
      <c r="D50" s="7">
        <v>2.8959999999999999</v>
      </c>
      <c r="E50" s="7">
        <v>21.580279999999998</v>
      </c>
      <c r="F50" s="7">
        <v>71.098070000000007</v>
      </c>
      <c r="G50" s="7">
        <v>61.771203100000001</v>
      </c>
      <c r="H50" s="7">
        <v>115.09905333218288</v>
      </c>
    </row>
    <row r="51" spans="1:8" s="8" customFormat="1" x14ac:dyDescent="0.2">
      <c r="A51" s="2" t="s">
        <v>83</v>
      </c>
      <c r="B51" s="7" t="s">
        <v>129</v>
      </c>
      <c r="C51" s="7">
        <v>8.1090999999999998</v>
      </c>
      <c r="D51" s="7">
        <v>0.26700000000000002</v>
      </c>
      <c r="E51" s="7">
        <v>10.2209</v>
      </c>
      <c r="F51" s="7" t="s">
        <v>129</v>
      </c>
      <c r="G51" s="7">
        <v>23.670660000000002</v>
      </c>
      <c r="H51" s="7" t="s">
        <v>361</v>
      </c>
    </row>
    <row r="52" spans="1:8" s="8" customFormat="1" x14ac:dyDescent="0.2">
      <c r="A52" s="2" t="s">
        <v>141</v>
      </c>
      <c r="B52" s="7" t="s">
        <v>129</v>
      </c>
      <c r="C52" s="7">
        <v>28.077120000000001</v>
      </c>
      <c r="D52" s="7">
        <v>1.1499999999999999</v>
      </c>
      <c r="E52" s="7">
        <v>22.592600000000001</v>
      </c>
      <c r="F52" s="7" t="s">
        <v>129</v>
      </c>
      <c r="G52" s="7">
        <v>47.460500000000003</v>
      </c>
      <c r="H52" s="7" t="s">
        <v>361</v>
      </c>
    </row>
    <row r="53" spans="1:8" s="8" customFormat="1" x14ac:dyDescent="0.2">
      <c r="A53" s="2" t="s">
        <v>85</v>
      </c>
      <c r="B53" s="7">
        <v>109.92749999999999</v>
      </c>
      <c r="C53" s="7">
        <v>99.970500000000001</v>
      </c>
      <c r="D53" s="7" t="s">
        <v>130</v>
      </c>
      <c r="E53" s="7">
        <v>62.866100000000003</v>
      </c>
      <c r="F53" s="7">
        <v>172.7936</v>
      </c>
      <c r="G53" s="7">
        <v>179.5857</v>
      </c>
      <c r="H53" s="7">
        <v>96.217905991401324</v>
      </c>
    </row>
    <row r="54" spans="1:8" s="8" customFormat="1" x14ac:dyDescent="0.2">
      <c r="A54" s="2" t="s">
        <v>86</v>
      </c>
      <c r="B54" s="7">
        <v>1579.62528</v>
      </c>
      <c r="C54" s="7">
        <v>541.37977999999998</v>
      </c>
      <c r="D54" s="7">
        <v>3.0171999999999999</v>
      </c>
      <c r="E54" s="7">
        <v>562.25064999999995</v>
      </c>
      <c r="F54" s="7">
        <v>2144.8931299999999</v>
      </c>
      <c r="G54" s="7">
        <v>2162.2576392999999</v>
      </c>
      <c r="H54" s="7">
        <v>99.196926907118183</v>
      </c>
    </row>
    <row r="55" spans="1:8" s="8" customFormat="1" x14ac:dyDescent="0.2">
      <c r="A55" s="2" t="s">
        <v>87</v>
      </c>
      <c r="B55" s="7">
        <v>3086.6628599999999</v>
      </c>
      <c r="C55" s="7">
        <v>1677.51946</v>
      </c>
      <c r="D55" s="7">
        <v>15.01262</v>
      </c>
      <c r="E55" s="7">
        <v>1543.8603800000001</v>
      </c>
      <c r="F55" s="7">
        <v>4645.53586</v>
      </c>
      <c r="G55" s="7">
        <v>4369.2203950000003</v>
      </c>
      <c r="H55" s="7">
        <v>106.32413657402604</v>
      </c>
    </row>
    <row r="56" spans="1:8" s="8" customFormat="1" x14ac:dyDescent="0.2">
      <c r="A56" s="2" t="s">
        <v>88</v>
      </c>
      <c r="B56" s="7">
        <v>254.268</v>
      </c>
      <c r="C56" s="7">
        <v>130.16200000000001</v>
      </c>
      <c r="D56" s="7" t="s">
        <v>130</v>
      </c>
      <c r="E56" s="7">
        <v>73.321299999999994</v>
      </c>
      <c r="F56" s="7">
        <v>327.58929999999998</v>
      </c>
      <c r="G56" s="7">
        <v>312.16809999999998</v>
      </c>
      <c r="H56" s="7">
        <v>104.94003070781416</v>
      </c>
    </row>
    <row r="57" spans="1:8" s="8" customFormat="1" x14ac:dyDescent="0.2">
      <c r="A57" s="2" t="s">
        <v>89</v>
      </c>
      <c r="B57" s="7">
        <v>43.762</v>
      </c>
      <c r="C57" s="7">
        <v>22.518999999999998</v>
      </c>
      <c r="D57" s="7" t="s">
        <v>130</v>
      </c>
      <c r="E57" s="7">
        <v>3.9489999999999998</v>
      </c>
      <c r="F57" s="7">
        <v>47.710999999999999</v>
      </c>
      <c r="G57" s="7">
        <v>47.115000000000002</v>
      </c>
      <c r="H57" s="7">
        <v>101.26498991828505</v>
      </c>
    </row>
    <row r="58" spans="1:8" s="8" customFormat="1" x14ac:dyDescent="0.2">
      <c r="A58" s="2" t="s">
        <v>90</v>
      </c>
      <c r="B58" s="7">
        <v>148.2586</v>
      </c>
      <c r="C58" s="7">
        <v>40.265999999999998</v>
      </c>
      <c r="D58" s="7">
        <v>0.99439999999999995</v>
      </c>
      <c r="E58" s="7">
        <v>18.273</v>
      </c>
      <c r="F58" s="7">
        <v>167.52600000000001</v>
      </c>
      <c r="G58" s="7">
        <v>180.70249999999999</v>
      </c>
      <c r="H58" s="7">
        <v>92.708180573041318</v>
      </c>
    </row>
    <row r="59" spans="1:8" s="8" customFormat="1" x14ac:dyDescent="0.2">
      <c r="A59" s="2" t="s">
        <v>91</v>
      </c>
      <c r="B59" s="7">
        <v>402.74599999999998</v>
      </c>
      <c r="C59" s="7">
        <v>133.011</v>
      </c>
      <c r="D59" s="7">
        <v>0.94499999999999995</v>
      </c>
      <c r="E59" s="7">
        <v>71.962059999999994</v>
      </c>
      <c r="F59" s="7">
        <v>475.65305999999998</v>
      </c>
      <c r="G59" s="7">
        <v>479.67572999999999</v>
      </c>
      <c r="H59" s="7">
        <v>99.161377207889998</v>
      </c>
    </row>
    <row r="60" spans="1:8" s="8" customFormat="1" x14ac:dyDescent="0.2">
      <c r="A60" s="2" t="s">
        <v>92</v>
      </c>
      <c r="B60" s="7">
        <v>64.174300000000002</v>
      </c>
      <c r="C60" s="7">
        <v>27.972300000000001</v>
      </c>
      <c r="D60" s="7">
        <v>2.0410000000000001E-2</v>
      </c>
      <c r="E60" s="7">
        <v>5.3680000000000003</v>
      </c>
      <c r="F60" s="7">
        <v>69.562709999999996</v>
      </c>
      <c r="G60" s="7">
        <v>75.994879999999995</v>
      </c>
      <c r="H60" s="7">
        <v>91.536048217985211</v>
      </c>
    </row>
    <row r="61" spans="1:8" s="8" customFormat="1" x14ac:dyDescent="0.2">
      <c r="A61" s="2" t="s">
        <v>93</v>
      </c>
      <c r="B61" s="7">
        <v>59.404119999999999</v>
      </c>
      <c r="C61" s="7">
        <v>38.0685</v>
      </c>
      <c r="D61" s="7">
        <v>0.23380000000000001</v>
      </c>
      <c r="E61" s="7">
        <v>21.300740000000001</v>
      </c>
      <c r="F61" s="7">
        <v>80.938659999999999</v>
      </c>
      <c r="G61" s="7">
        <v>88.362809999999996</v>
      </c>
      <c r="H61" s="7">
        <v>91.598105583106744</v>
      </c>
    </row>
    <row r="62" spans="1:8" s="8" customFormat="1" x14ac:dyDescent="0.2">
      <c r="A62" s="2" t="s">
        <v>94</v>
      </c>
      <c r="B62" s="7">
        <v>20.145489999999999</v>
      </c>
      <c r="C62" s="7">
        <v>9.5764899999999997</v>
      </c>
      <c r="D62" s="7" t="s">
        <v>130</v>
      </c>
      <c r="E62" s="7">
        <v>1.1682999999999999</v>
      </c>
      <c r="F62" s="7">
        <v>21.313790000000001</v>
      </c>
      <c r="G62" s="7">
        <v>23.001809999999999</v>
      </c>
      <c r="H62" s="7">
        <v>92.661360127746462</v>
      </c>
    </row>
    <row r="63" spans="1:8" s="8" customFormat="1" x14ac:dyDescent="0.2">
      <c r="A63" s="2" t="s">
        <v>95</v>
      </c>
      <c r="B63" s="7">
        <v>72.916799999999995</v>
      </c>
      <c r="C63" s="7">
        <v>25.248000000000001</v>
      </c>
      <c r="D63" s="7">
        <v>0.11691</v>
      </c>
      <c r="E63" s="7">
        <v>5.4386999999999999</v>
      </c>
      <c r="F63" s="7">
        <v>78.472409999999996</v>
      </c>
      <c r="G63" s="7">
        <v>79.534980000000004</v>
      </c>
      <c r="H63" s="7">
        <v>98.664021792675371</v>
      </c>
    </row>
    <row r="64" spans="1:8" s="8" customFormat="1" x14ac:dyDescent="0.2">
      <c r="A64" s="2" t="s">
        <v>96</v>
      </c>
      <c r="B64" s="7">
        <v>190.38720000000001</v>
      </c>
      <c r="C64" s="7">
        <v>108.6733</v>
      </c>
      <c r="D64" s="7" t="s">
        <v>130</v>
      </c>
      <c r="E64" s="7">
        <v>38.228999999999999</v>
      </c>
      <c r="F64" s="7">
        <v>228.61619999999999</v>
      </c>
      <c r="G64" s="7">
        <v>226.30199999999999</v>
      </c>
      <c r="H64" s="7">
        <v>101.0226157965904</v>
      </c>
    </row>
    <row r="65" spans="1:8" s="8" customFormat="1" x14ac:dyDescent="0.2">
      <c r="A65" s="2" t="s">
        <v>97</v>
      </c>
      <c r="B65" s="7">
        <v>381.524</v>
      </c>
      <c r="C65" s="7">
        <v>267.40800000000002</v>
      </c>
      <c r="D65" s="7">
        <v>9.4169999999999998</v>
      </c>
      <c r="E65" s="7">
        <v>369.37718999999998</v>
      </c>
      <c r="F65" s="7">
        <v>760.31818999999996</v>
      </c>
      <c r="G65" s="7">
        <v>519.89300000000003</v>
      </c>
      <c r="H65" s="7">
        <v>146.24512928621851</v>
      </c>
    </row>
    <row r="66" spans="1:8" s="8" customFormat="1" x14ac:dyDescent="0.2">
      <c r="A66" s="2" t="s">
        <v>98</v>
      </c>
      <c r="B66" s="7">
        <v>264.58816000000002</v>
      </c>
      <c r="C66" s="7">
        <v>94.074399999999997</v>
      </c>
      <c r="D66" s="7">
        <v>2.4946000000000002</v>
      </c>
      <c r="E66" s="7">
        <v>86.365700000000004</v>
      </c>
      <c r="F66" s="7">
        <v>353.44846000000001</v>
      </c>
      <c r="G66" s="7">
        <v>383.69463500000001</v>
      </c>
      <c r="H66" s="7">
        <v>92.117123295195412</v>
      </c>
    </row>
    <row r="67" spans="1:8" s="8" customFormat="1" x14ac:dyDescent="0.2">
      <c r="A67" s="2" t="s">
        <v>99</v>
      </c>
      <c r="B67" s="7">
        <v>370.50876</v>
      </c>
      <c r="C67" s="7">
        <v>251.46006</v>
      </c>
      <c r="D67" s="7">
        <v>0.30099999999999999</v>
      </c>
      <c r="E67" s="7">
        <v>116.19564</v>
      </c>
      <c r="F67" s="7">
        <v>487.00540000000001</v>
      </c>
      <c r="G67" s="7">
        <v>433.85631999999998</v>
      </c>
      <c r="H67" s="7">
        <v>112.25038740936169</v>
      </c>
    </row>
    <row r="68" spans="1:8" s="8" customFormat="1" x14ac:dyDescent="0.2">
      <c r="A68" s="2" t="s">
        <v>100</v>
      </c>
      <c r="B68" s="7">
        <v>619.61892999999998</v>
      </c>
      <c r="C68" s="7">
        <v>382.09491000000003</v>
      </c>
      <c r="D68" s="7">
        <v>0.48949999999999999</v>
      </c>
      <c r="E68" s="7">
        <v>648.71455000000003</v>
      </c>
      <c r="F68" s="7">
        <v>1268.8229799999999</v>
      </c>
      <c r="G68" s="7">
        <v>1244.7028299999999</v>
      </c>
      <c r="H68" s="7">
        <v>101.93782398646913</v>
      </c>
    </row>
    <row r="69" spans="1:8" s="8" customFormat="1" x14ac:dyDescent="0.2">
      <c r="A69" s="2" t="s">
        <v>101</v>
      </c>
      <c r="B69" s="7">
        <v>194.3605</v>
      </c>
      <c r="C69" s="7">
        <v>146.9855</v>
      </c>
      <c r="D69" s="7" t="s">
        <v>130</v>
      </c>
      <c r="E69" s="7">
        <v>84.197199999999995</v>
      </c>
      <c r="F69" s="7">
        <v>278.55770000000001</v>
      </c>
      <c r="G69" s="7">
        <v>274.2158</v>
      </c>
      <c r="H69" s="7">
        <v>101.58338797399712</v>
      </c>
    </row>
    <row r="70" spans="1:8" s="8" customFormat="1" x14ac:dyDescent="0.2">
      <c r="A70" s="2" t="s">
        <v>102</v>
      </c>
      <c r="B70" s="7">
        <v>52.359990000000003</v>
      </c>
      <c r="C70" s="7">
        <v>18.384</v>
      </c>
      <c r="D70" s="7">
        <v>6.9000000000000006E-2</v>
      </c>
      <c r="E70" s="7">
        <v>7.5510000000000002</v>
      </c>
      <c r="F70" s="7">
        <v>59.979990000000001</v>
      </c>
      <c r="G70" s="7">
        <v>66.382599999999996</v>
      </c>
      <c r="H70" s="7">
        <v>90.354987602172855</v>
      </c>
    </row>
    <row r="71" spans="1:8" s="8" customFormat="1" x14ac:dyDescent="0.2">
      <c r="A71" s="2" t="s">
        <v>103</v>
      </c>
      <c r="B71" s="7">
        <v>24.98</v>
      </c>
      <c r="C71" s="7">
        <v>6.2519999999999998</v>
      </c>
      <c r="D71" s="7" t="s">
        <v>130</v>
      </c>
      <c r="E71" s="7">
        <v>2.165</v>
      </c>
      <c r="F71" s="7">
        <v>27.145</v>
      </c>
      <c r="G71" s="7">
        <v>28.475899999999999</v>
      </c>
      <c r="H71" s="7">
        <v>95.326223227360686</v>
      </c>
    </row>
    <row r="72" spans="1:8" s="8" customFormat="1" x14ac:dyDescent="0.2">
      <c r="A72" s="2" t="s">
        <v>104</v>
      </c>
      <c r="B72" s="7">
        <v>5.3289999999999997</v>
      </c>
      <c r="C72" s="7">
        <v>2.5870000000000002</v>
      </c>
      <c r="D72" s="7" t="s">
        <v>130</v>
      </c>
      <c r="E72" s="7">
        <v>1.4750000000000001</v>
      </c>
      <c r="F72" s="7">
        <v>6.8040000000000003</v>
      </c>
      <c r="G72" s="7">
        <v>8.0609999999999999</v>
      </c>
      <c r="H72" s="7">
        <v>84.40640119091924</v>
      </c>
    </row>
    <row r="73" spans="1:8" s="8" customFormat="1" x14ac:dyDescent="0.2">
      <c r="A73" s="2" t="s">
        <v>105</v>
      </c>
      <c r="B73" s="7">
        <v>4.9579899999999997</v>
      </c>
      <c r="C73" s="7">
        <v>1.385</v>
      </c>
      <c r="D73" s="7" t="s">
        <v>130</v>
      </c>
      <c r="E73" s="7">
        <v>0.22700000000000001</v>
      </c>
      <c r="F73" s="7">
        <v>5.18499</v>
      </c>
      <c r="G73" s="7">
        <v>6.2331000000000003</v>
      </c>
      <c r="H73" s="7">
        <v>83.184771622467153</v>
      </c>
    </row>
    <row r="74" spans="1:8" s="8" customFormat="1" ht="30" customHeight="1" x14ac:dyDescent="0.2">
      <c r="A74" s="2" t="s">
        <v>106</v>
      </c>
      <c r="B74" s="7">
        <v>4.9579899999999997</v>
      </c>
      <c r="C74" s="7">
        <v>1.385</v>
      </c>
      <c r="D74" s="7" t="s">
        <v>130</v>
      </c>
      <c r="E74" s="7">
        <v>0.22700000000000001</v>
      </c>
      <c r="F74" s="7">
        <v>5.18499</v>
      </c>
      <c r="G74" s="7">
        <v>6.2331000000000003</v>
      </c>
      <c r="H74" s="7">
        <v>83.184771622467153</v>
      </c>
    </row>
    <row r="75" spans="1:8" s="8" customFormat="1" x14ac:dyDescent="0.2">
      <c r="A75" s="2" t="s">
        <v>107</v>
      </c>
      <c r="B75" s="7">
        <v>17.093</v>
      </c>
      <c r="C75" s="7">
        <v>8.16</v>
      </c>
      <c r="D75" s="7">
        <v>6.9000000000000006E-2</v>
      </c>
      <c r="E75" s="7">
        <v>3.6840000000000002</v>
      </c>
      <c r="F75" s="7">
        <v>20.846</v>
      </c>
      <c r="G75" s="7">
        <v>23.6126</v>
      </c>
      <c r="H75" s="7">
        <v>88.283374130760691</v>
      </c>
    </row>
    <row r="76" spans="1:8" s="8" customFormat="1" x14ac:dyDescent="0.2">
      <c r="A76" s="2" t="s">
        <v>108</v>
      </c>
      <c r="B76" s="7">
        <v>230.30327</v>
      </c>
      <c r="C76" s="7">
        <v>105.46501000000001</v>
      </c>
      <c r="D76" s="7" t="s">
        <v>130</v>
      </c>
      <c r="E76" s="7">
        <v>56.062609999999999</v>
      </c>
      <c r="F76" s="7">
        <v>286.36588</v>
      </c>
      <c r="G76" s="7">
        <v>371.99885</v>
      </c>
      <c r="H76" s="7">
        <v>76.980313245592029</v>
      </c>
    </row>
    <row r="77" spans="1:8" s="8" customFormat="1" x14ac:dyDescent="0.2">
      <c r="A77" s="2" t="s">
        <v>111</v>
      </c>
      <c r="B77" s="7">
        <v>2</v>
      </c>
      <c r="C77" s="7">
        <v>2</v>
      </c>
      <c r="D77" s="7" t="s">
        <v>130</v>
      </c>
      <c r="E77" s="7">
        <v>0.18</v>
      </c>
      <c r="F77" s="7">
        <v>2.1800000000000002</v>
      </c>
      <c r="G77" s="7">
        <v>0.4</v>
      </c>
      <c r="H77" s="7">
        <v>545</v>
      </c>
    </row>
    <row r="78" spans="1:8" s="8" customFormat="1" x14ac:dyDescent="0.2">
      <c r="A78" s="2" t="s">
        <v>112</v>
      </c>
      <c r="B78" s="7">
        <v>132.12478999999999</v>
      </c>
      <c r="C78" s="7">
        <v>67.775509999999997</v>
      </c>
      <c r="D78" s="7" t="s">
        <v>130</v>
      </c>
      <c r="E78" s="7">
        <v>35.154409999999999</v>
      </c>
      <c r="F78" s="7">
        <v>167.2792</v>
      </c>
      <c r="G78" s="7">
        <v>224.79685000000001</v>
      </c>
      <c r="H78" s="7">
        <v>74.413498231847996</v>
      </c>
    </row>
    <row r="79" spans="1:8" s="8" customFormat="1" x14ac:dyDescent="0.2">
      <c r="A79" s="2" t="s">
        <v>113</v>
      </c>
      <c r="B79" s="7">
        <v>13.7484</v>
      </c>
      <c r="C79" s="7">
        <v>5.3979999999999997</v>
      </c>
      <c r="D79" s="7" t="s">
        <v>130</v>
      </c>
      <c r="E79" s="7">
        <v>1.3351999999999999</v>
      </c>
      <c r="F79" s="7">
        <v>15.083600000000001</v>
      </c>
      <c r="G79" s="7">
        <v>23.538</v>
      </c>
      <c r="H79" s="7">
        <v>64.081910102812472</v>
      </c>
    </row>
    <row r="80" spans="1:8" s="8" customFormat="1" x14ac:dyDescent="0.2">
      <c r="A80" s="2" t="s">
        <v>114</v>
      </c>
      <c r="B80" s="7" t="s">
        <v>129</v>
      </c>
      <c r="C80" s="7">
        <v>0.59</v>
      </c>
      <c r="D80" s="7" t="s">
        <v>130</v>
      </c>
      <c r="E80" s="7">
        <v>0.06</v>
      </c>
      <c r="F80" s="7" t="s">
        <v>129</v>
      </c>
      <c r="G80" s="7" t="s">
        <v>361</v>
      </c>
      <c r="H80" s="7">
        <v>71.820303383897311</v>
      </c>
    </row>
    <row r="81" spans="1:8" s="8" customFormat="1" x14ac:dyDescent="0.2">
      <c r="A81" s="2" t="s">
        <v>115</v>
      </c>
      <c r="B81" s="7">
        <v>23.16178</v>
      </c>
      <c r="C81" s="7">
        <v>9.5165000000000006</v>
      </c>
      <c r="D81" s="7" t="s">
        <v>130</v>
      </c>
      <c r="E81" s="7">
        <v>6.8659999999999997</v>
      </c>
      <c r="F81" s="7">
        <v>30.02778</v>
      </c>
      <c r="G81" s="7">
        <v>42.6586</v>
      </c>
      <c r="H81" s="7">
        <v>70.390917657869693</v>
      </c>
    </row>
    <row r="82" spans="1:8" s="8" customFormat="1" x14ac:dyDescent="0.2">
      <c r="A82" s="2" t="s">
        <v>116</v>
      </c>
      <c r="B82" s="7">
        <v>39.191000000000003</v>
      </c>
      <c r="C82" s="7">
        <v>14.489000000000001</v>
      </c>
      <c r="D82" s="7" t="s">
        <v>130</v>
      </c>
      <c r="E82" s="7">
        <v>8.18</v>
      </c>
      <c r="F82" s="7">
        <v>47.371000000000002</v>
      </c>
      <c r="G82" s="7">
        <v>47.8992</v>
      </c>
      <c r="H82" s="7">
        <v>98.897267595283424</v>
      </c>
    </row>
    <row r="83" spans="1:8" s="8" customFormat="1" x14ac:dyDescent="0.2">
      <c r="A83" s="2" t="s">
        <v>117</v>
      </c>
      <c r="B83" s="7">
        <v>6.8933</v>
      </c>
      <c r="C83" s="7">
        <v>3.0619999999999998</v>
      </c>
      <c r="D83" s="7" t="s">
        <v>130</v>
      </c>
      <c r="E83" s="7">
        <v>1.7470000000000001</v>
      </c>
      <c r="F83" s="7">
        <v>8.6402999999999999</v>
      </c>
      <c r="G83" s="7">
        <v>16.616599999999998</v>
      </c>
      <c r="H83" s="7">
        <v>51.998001998001996</v>
      </c>
    </row>
    <row r="84" spans="1:8" s="8" customFormat="1" x14ac:dyDescent="0.2">
      <c r="A84" s="2" t="s">
        <v>118</v>
      </c>
      <c r="B84" s="7" t="s">
        <v>129</v>
      </c>
      <c r="C84" s="7">
        <v>2.6339999999999999</v>
      </c>
      <c r="D84" s="7" t="s">
        <v>130</v>
      </c>
      <c r="E84" s="7">
        <v>2.54</v>
      </c>
      <c r="F84" s="7" t="s">
        <v>129</v>
      </c>
      <c r="G84" s="7" t="s">
        <v>361</v>
      </c>
      <c r="H84" s="7">
        <v>101.23403544895517</v>
      </c>
    </row>
    <row r="85" spans="1:8" s="8" customFormat="1" x14ac:dyDescent="0.2">
      <c r="A85" s="2" t="s">
        <v>119</v>
      </c>
      <c r="B85" s="7">
        <v>0.44495000000000001</v>
      </c>
      <c r="C85" s="7">
        <v>3.4000000000000002E-2</v>
      </c>
      <c r="D85" s="7" t="s">
        <v>130</v>
      </c>
      <c r="E85" s="7">
        <v>0.39100000000000001</v>
      </c>
      <c r="F85" s="7">
        <v>0.83594999999999997</v>
      </c>
      <c r="G85" s="7">
        <v>0.64870000000000005</v>
      </c>
      <c r="H85" s="7">
        <v>128.8654231540003</v>
      </c>
    </row>
    <row r="86" spans="1:8" s="8" customFormat="1" x14ac:dyDescent="0.2">
      <c r="A86" s="2" t="s">
        <v>121</v>
      </c>
      <c r="B86" s="7" t="s">
        <v>129</v>
      </c>
      <c r="C86" s="7">
        <v>3.4000000000000002E-2</v>
      </c>
      <c r="D86" s="7" t="s">
        <v>130</v>
      </c>
      <c r="E86" s="7">
        <v>1.4E-2</v>
      </c>
      <c r="F86" s="7" t="s">
        <v>129</v>
      </c>
      <c r="G86" s="7" t="s">
        <v>361</v>
      </c>
      <c r="H86" s="7">
        <v>12.367491166077739</v>
      </c>
    </row>
    <row r="87" spans="1:8" s="8" customFormat="1" x14ac:dyDescent="0.2">
      <c r="A87" s="2" t="s">
        <v>124</v>
      </c>
      <c r="B87" s="7" t="s">
        <v>129</v>
      </c>
      <c r="C87" s="7" t="s">
        <v>130</v>
      </c>
      <c r="D87" s="7" t="s">
        <v>130</v>
      </c>
      <c r="E87" s="7">
        <v>0.377</v>
      </c>
      <c r="F87" s="7" t="s">
        <v>129</v>
      </c>
      <c r="G87" s="7" t="s">
        <v>361</v>
      </c>
      <c r="H87" s="7">
        <v>170.16057091882249</v>
      </c>
    </row>
    <row r="88" spans="1:8" s="8" customFormat="1" x14ac:dyDescent="0.2">
      <c r="A88" s="2" t="s">
        <v>127</v>
      </c>
      <c r="B88" s="7" t="s">
        <v>129</v>
      </c>
      <c r="C88" s="7" t="s">
        <v>130</v>
      </c>
      <c r="D88" s="7" t="s">
        <v>130</v>
      </c>
      <c r="E88" s="7" t="s">
        <v>130</v>
      </c>
      <c r="F88" s="7" t="s">
        <v>129</v>
      </c>
      <c r="G88" s="7" t="s">
        <v>130</v>
      </c>
      <c r="H88" s="7" t="s">
        <v>130</v>
      </c>
    </row>
    <row r="89" spans="1:8" s="8" customFormat="1" x14ac:dyDescent="0.2"/>
    <row r="90" spans="1:8" s="8" customFormat="1" x14ac:dyDescent="0.2">
      <c r="A90" s="9" t="s">
        <v>382</v>
      </c>
    </row>
    <row r="91" spans="1:8" s="8" customFormat="1" x14ac:dyDescent="0.2"/>
    <row r="92" spans="1:8" s="8" customFormat="1" x14ac:dyDescent="0.2"/>
  </sheetData>
  <mergeCells count="4">
    <mergeCell ref="A2:H2"/>
    <mergeCell ref="A4:A5"/>
    <mergeCell ref="B4:F4"/>
    <mergeCell ref="G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3" width="16.140625" customWidth="1"/>
  </cols>
  <sheetData>
    <row r="1" spans="1:13" ht="15" x14ac:dyDescent="0.25">
      <c r="A1" s="33" t="s">
        <v>330</v>
      </c>
    </row>
    <row r="2" spans="1:13" s="64" customFormat="1" ht="48" customHeight="1" x14ac:dyDescent="0.2">
      <c r="A2" s="156" t="s">
        <v>412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" x14ac:dyDescent="0.2">
      <c r="A3" s="11"/>
      <c r="B3" s="11"/>
      <c r="C3" s="11"/>
      <c r="D3" s="11"/>
      <c r="E3" s="11"/>
      <c r="F3" s="11"/>
      <c r="G3" s="11"/>
      <c r="H3" s="11"/>
      <c r="I3" s="11"/>
      <c r="M3" s="6" t="s">
        <v>10</v>
      </c>
    </row>
    <row r="4" spans="1:13" ht="26.25" customHeight="1" x14ac:dyDescent="0.2">
      <c r="A4" s="143"/>
      <c r="B4" s="143" t="s">
        <v>343</v>
      </c>
      <c r="C4" s="143"/>
      <c r="D4" s="143"/>
      <c r="E4" s="143" t="s">
        <v>344</v>
      </c>
      <c r="F4" s="143"/>
      <c r="G4" s="143"/>
      <c r="H4" s="143" t="s">
        <v>18</v>
      </c>
      <c r="I4" s="143"/>
      <c r="J4" s="143"/>
      <c r="K4" s="143" t="s">
        <v>345</v>
      </c>
      <c r="L4" s="143"/>
      <c r="M4" s="143"/>
    </row>
    <row r="5" spans="1:13" ht="21" customHeight="1" x14ac:dyDescent="0.2">
      <c r="A5" s="143"/>
      <c r="B5" s="10" t="s">
        <v>0</v>
      </c>
      <c r="C5" s="10" t="s">
        <v>6</v>
      </c>
      <c r="D5" s="10" t="s">
        <v>7</v>
      </c>
      <c r="E5" s="10" t="s">
        <v>0</v>
      </c>
      <c r="F5" s="10" t="s">
        <v>6</v>
      </c>
      <c r="G5" s="10" t="s">
        <v>7</v>
      </c>
      <c r="H5" s="10" t="s">
        <v>0</v>
      </c>
      <c r="I5" s="10" t="s">
        <v>6</v>
      </c>
      <c r="J5" s="10" t="s">
        <v>7</v>
      </c>
      <c r="K5" s="10" t="s">
        <v>0</v>
      </c>
      <c r="L5" s="10" t="s">
        <v>6</v>
      </c>
      <c r="M5" s="10" t="s">
        <v>7</v>
      </c>
    </row>
    <row r="6" spans="1:13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</row>
    <row r="7" spans="1:13" x14ac:dyDescent="0.2">
      <c r="A7" s="3" t="s">
        <v>137</v>
      </c>
      <c r="B7" s="4">
        <v>10647.5937316</v>
      </c>
      <c r="C7" s="4">
        <v>11174.7918751</v>
      </c>
      <c r="D7" s="4">
        <v>95.282255370905659</v>
      </c>
      <c r="E7" s="4">
        <v>576.22167999999999</v>
      </c>
      <c r="F7" s="4">
        <v>641.38485000000003</v>
      </c>
      <c r="G7" s="4">
        <v>89.840238664820347</v>
      </c>
      <c r="H7" s="4">
        <v>72.609030000000004</v>
      </c>
      <c r="I7" s="4">
        <v>84.469210000000004</v>
      </c>
      <c r="J7" s="4">
        <v>85.959167843525478</v>
      </c>
      <c r="K7" s="4">
        <v>435.26611000000003</v>
      </c>
      <c r="L7" s="4">
        <v>423.9518228</v>
      </c>
      <c r="M7" s="4">
        <v>102.66876720219635</v>
      </c>
    </row>
    <row r="8" spans="1:13" s="8" customFormat="1" x14ac:dyDescent="0.2">
      <c r="A8" s="2" t="s">
        <v>44</v>
      </c>
      <c r="B8" s="7">
        <v>2293.6380100000001</v>
      </c>
      <c r="C8" s="7">
        <v>2987.7155699999998</v>
      </c>
      <c r="D8" s="7">
        <v>76.768954616386054</v>
      </c>
      <c r="E8" s="7">
        <v>59.351460000000003</v>
      </c>
      <c r="F8" s="7">
        <v>67.221699999999998</v>
      </c>
      <c r="G8" s="7">
        <v>88.292114004852593</v>
      </c>
      <c r="H8" s="7">
        <v>21.183060000000001</v>
      </c>
      <c r="I8" s="7">
        <v>28.386060000000001</v>
      </c>
      <c r="J8" s="7">
        <v>74.624868685544953</v>
      </c>
      <c r="K8" s="7">
        <v>3.6429999999999998</v>
      </c>
      <c r="L8" s="7">
        <v>5.7732999999999999</v>
      </c>
      <c r="M8" s="7">
        <v>63.10082621724144</v>
      </c>
    </row>
    <row r="9" spans="1:13" s="8" customFormat="1" x14ac:dyDescent="0.2">
      <c r="A9" s="2" t="s">
        <v>45</v>
      </c>
      <c r="B9" s="7">
        <v>213.37929</v>
      </c>
      <c r="C9" s="7">
        <v>340.82001000000002</v>
      </c>
      <c r="D9" s="7">
        <v>62.607618021019363</v>
      </c>
      <c r="E9" s="7" t="s">
        <v>129</v>
      </c>
      <c r="F9" s="7">
        <v>0.57299999999999995</v>
      </c>
      <c r="G9" s="7" t="s">
        <v>361</v>
      </c>
      <c r="H9" s="7">
        <v>5.2610000000000001</v>
      </c>
      <c r="I9" s="7">
        <v>6.4459999999999997</v>
      </c>
      <c r="J9" s="7">
        <v>81.616506360533663</v>
      </c>
      <c r="K9" s="7" t="s">
        <v>129</v>
      </c>
      <c r="L9" s="7" t="s">
        <v>129</v>
      </c>
      <c r="M9" s="7">
        <v>19.607843137254903</v>
      </c>
    </row>
    <row r="10" spans="1:13" s="8" customFormat="1" x14ac:dyDescent="0.2">
      <c r="A10" s="2" t="s">
        <v>46</v>
      </c>
      <c r="B10" s="7">
        <v>84.456999999999994</v>
      </c>
      <c r="C10" s="7">
        <v>93.13</v>
      </c>
      <c r="D10" s="7">
        <v>90.687211424889938</v>
      </c>
      <c r="E10" s="7">
        <v>13.744</v>
      </c>
      <c r="F10" s="7">
        <v>18.126000000000001</v>
      </c>
      <c r="G10" s="7">
        <v>75.824782080988641</v>
      </c>
      <c r="H10" s="7">
        <v>1.466</v>
      </c>
      <c r="I10" s="7">
        <v>1.5189999999999999</v>
      </c>
      <c r="J10" s="7">
        <v>96.510862409479927</v>
      </c>
      <c r="K10" s="7">
        <v>2.5089999999999999</v>
      </c>
      <c r="L10" s="7">
        <v>3.0649999999999999</v>
      </c>
      <c r="M10" s="7">
        <v>81.859706362153347</v>
      </c>
    </row>
    <row r="11" spans="1:13" s="8" customFormat="1" x14ac:dyDescent="0.2">
      <c r="A11" s="2" t="s">
        <v>47</v>
      </c>
      <c r="B11" s="7">
        <v>28.48293</v>
      </c>
      <c r="C11" s="7">
        <v>30.755569999999999</v>
      </c>
      <c r="D11" s="7">
        <v>92.610639308587025</v>
      </c>
      <c r="E11" s="7">
        <v>4.0816400000000002</v>
      </c>
      <c r="F11" s="7">
        <v>5.0626899999999999</v>
      </c>
      <c r="G11" s="7">
        <v>80.621961842419736</v>
      </c>
      <c r="H11" s="7">
        <v>4.1159999999999997</v>
      </c>
      <c r="I11" s="7">
        <v>4.7389999999999999</v>
      </c>
      <c r="J11" s="7">
        <v>86.853766617429841</v>
      </c>
      <c r="K11" s="7" t="s">
        <v>130</v>
      </c>
      <c r="L11" s="7" t="s">
        <v>130</v>
      </c>
      <c r="M11" s="7" t="s">
        <v>130</v>
      </c>
    </row>
    <row r="12" spans="1:13" s="8" customFormat="1" x14ac:dyDescent="0.2">
      <c r="A12" s="2" t="s">
        <v>48</v>
      </c>
      <c r="B12" s="7">
        <v>434.77017000000001</v>
      </c>
      <c r="C12" s="7">
        <v>588.78173000000004</v>
      </c>
      <c r="D12" s="7">
        <v>73.84233372866376</v>
      </c>
      <c r="E12" s="7">
        <v>9.0210000000000008</v>
      </c>
      <c r="F12" s="7">
        <v>9.5531000000000006</v>
      </c>
      <c r="G12" s="7">
        <v>94.430080288074024</v>
      </c>
      <c r="H12" s="7">
        <v>0.89900000000000002</v>
      </c>
      <c r="I12" s="7">
        <v>1.9530000000000001</v>
      </c>
      <c r="J12" s="7">
        <v>46.031746031746032</v>
      </c>
      <c r="K12" s="7" t="s">
        <v>129</v>
      </c>
      <c r="L12" s="7" t="s">
        <v>129</v>
      </c>
      <c r="M12" s="7">
        <v>128.04878048780489</v>
      </c>
    </row>
    <row r="13" spans="1:13" s="8" customFormat="1" x14ac:dyDescent="0.2">
      <c r="A13" s="2" t="s">
        <v>49</v>
      </c>
      <c r="B13" s="7">
        <v>16.0625</v>
      </c>
      <c r="C13" s="7">
        <v>19.579000000000001</v>
      </c>
      <c r="D13" s="7">
        <v>82.039430001532253</v>
      </c>
      <c r="E13" s="7" t="s">
        <v>129</v>
      </c>
      <c r="F13" s="7" t="s">
        <v>361</v>
      </c>
      <c r="G13" s="7">
        <v>96.156609195402297</v>
      </c>
      <c r="H13" s="7">
        <v>7.0000000000000007E-2</v>
      </c>
      <c r="I13" s="7">
        <v>0.14399999999999999</v>
      </c>
      <c r="J13" s="7">
        <v>48.611111111111114</v>
      </c>
      <c r="K13" s="7" t="s">
        <v>130</v>
      </c>
      <c r="L13" s="7" t="s">
        <v>130</v>
      </c>
      <c r="M13" s="7" t="s">
        <v>130</v>
      </c>
    </row>
    <row r="14" spans="1:13" s="8" customFormat="1" x14ac:dyDescent="0.2">
      <c r="A14" s="2" t="s">
        <v>50</v>
      </c>
      <c r="B14" s="7">
        <v>28.31419</v>
      </c>
      <c r="C14" s="7">
        <v>35.396819999999998</v>
      </c>
      <c r="D14" s="7">
        <v>79.990773182449729</v>
      </c>
      <c r="E14" s="7">
        <v>0.879</v>
      </c>
      <c r="F14" s="7">
        <v>1.5433699999999999</v>
      </c>
      <c r="G14" s="7">
        <v>56.95329052657496</v>
      </c>
      <c r="H14" s="7" t="s">
        <v>129</v>
      </c>
      <c r="I14" s="7" t="s">
        <v>129</v>
      </c>
      <c r="J14" s="7">
        <v>65.310650887573971</v>
      </c>
      <c r="K14" s="7">
        <v>0.17499999999999999</v>
      </c>
      <c r="L14" s="7" t="s">
        <v>361</v>
      </c>
      <c r="M14" s="7" t="s">
        <v>361</v>
      </c>
    </row>
    <row r="15" spans="1:13" s="8" customFormat="1" x14ac:dyDescent="0.2">
      <c r="A15" s="2" t="s">
        <v>51</v>
      </c>
      <c r="B15" s="7" t="s">
        <v>129</v>
      </c>
      <c r="C15" s="7" t="s">
        <v>129</v>
      </c>
      <c r="D15" s="7">
        <v>166.95437731196054</v>
      </c>
      <c r="E15" s="7">
        <v>2.4950000000000001</v>
      </c>
      <c r="F15" s="7">
        <v>1.7090000000000001</v>
      </c>
      <c r="G15" s="7">
        <v>145.99180807489759</v>
      </c>
      <c r="H15" s="7" t="s">
        <v>129</v>
      </c>
      <c r="I15" s="7" t="s">
        <v>129</v>
      </c>
      <c r="J15" s="7">
        <v>42.014742014742012</v>
      </c>
      <c r="K15" s="7" t="s">
        <v>130</v>
      </c>
      <c r="L15" s="7" t="s">
        <v>130</v>
      </c>
      <c r="M15" s="7" t="s">
        <v>130</v>
      </c>
    </row>
    <row r="16" spans="1:13" s="8" customFormat="1" x14ac:dyDescent="0.2">
      <c r="A16" s="2" t="s">
        <v>52</v>
      </c>
      <c r="B16" s="7">
        <v>236.57230000000001</v>
      </c>
      <c r="C16" s="7">
        <v>322.10669999999999</v>
      </c>
      <c r="D16" s="7">
        <v>73.445321069074311</v>
      </c>
      <c r="E16" s="7">
        <v>0.81499999999999995</v>
      </c>
      <c r="F16" s="7">
        <v>1.4903</v>
      </c>
      <c r="G16" s="7">
        <v>54.686975776689259</v>
      </c>
      <c r="H16" s="7">
        <v>0.38900000000000001</v>
      </c>
      <c r="I16" s="7">
        <v>0.27929999999999999</v>
      </c>
      <c r="J16" s="7">
        <v>139.27676333691372</v>
      </c>
      <c r="K16" s="7" t="s">
        <v>129</v>
      </c>
      <c r="L16" s="7">
        <v>1.3372999999999999</v>
      </c>
      <c r="M16" s="7" t="s">
        <v>361</v>
      </c>
    </row>
    <row r="17" spans="1:13" s="8" customFormat="1" x14ac:dyDescent="0.2">
      <c r="A17" s="2" t="s">
        <v>53</v>
      </c>
      <c r="B17" s="7">
        <v>202.71589</v>
      </c>
      <c r="C17" s="7">
        <v>293.26330000000002</v>
      </c>
      <c r="D17" s="7">
        <v>69.12419317384753</v>
      </c>
      <c r="E17" s="7">
        <v>2.4319999999999999</v>
      </c>
      <c r="F17" s="7">
        <v>6.4550000000000001</v>
      </c>
      <c r="G17" s="7">
        <v>37.67621998450813</v>
      </c>
      <c r="H17" s="7" t="s">
        <v>130</v>
      </c>
      <c r="I17" s="7">
        <v>1.4999999999999999E-2</v>
      </c>
      <c r="J17" s="7" t="s">
        <v>130</v>
      </c>
      <c r="K17" s="7" t="s">
        <v>130</v>
      </c>
      <c r="L17" s="7" t="s">
        <v>130</v>
      </c>
      <c r="M17" s="7" t="s">
        <v>130</v>
      </c>
    </row>
    <row r="18" spans="1:13" s="8" customFormat="1" x14ac:dyDescent="0.2">
      <c r="A18" s="2" t="s">
        <v>54</v>
      </c>
      <c r="B18" s="7">
        <v>73.393900000000002</v>
      </c>
      <c r="C18" s="7">
        <v>79.183300000000003</v>
      </c>
      <c r="D18" s="7">
        <v>92.688609845762926</v>
      </c>
      <c r="E18" s="7">
        <v>3.6749999999999998</v>
      </c>
      <c r="F18" s="7">
        <v>3.5954000000000002</v>
      </c>
      <c r="G18" s="7">
        <v>102.21394003448852</v>
      </c>
      <c r="H18" s="7">
        <v>1.03732</v>
      </c>
      <c r="I18" s="7" t="s">
        <v>361</v>
      </c>
      <c r="J18" s="7" t="s">
        <v>361</v>
      </c>
      <c r="K18" s="7" t="s">
        <v>130</v>
      </c>
      <c r="L18" s="7" t="s">
        <v>130</v>
      </c>
      <c r="M18" s="7" t="s">
        <v>130</v>
      </c>
    </row>
    <row r="19" spans="1:13" s="8" customFormat="1" x14ac:dyDescent="0.2">
      <c r="A19" s="2" t="s">
        <v>55</v>
      </c>
      <c r="B19" s="7">
        <v>212.52732</v>
      </c>
      <c r="C19" s="7">
        <v>289.36092000000002</v>
      </c>
      <c r="D19" s="7">
        <v>73.44713999388722</v>
      </c>
      <c r="E19" s="7" t="s">
        <v>129</v>
      </c>
      <c r="F19" s="7" t="s">
        <v>361</v>
      </c>
      <c r="G19" s="7">
        <v>72.327044025157235</v>
      </c>
      <c r="H19" s="7" t="s">
        <v>129</v>
      </c>
      <c r="I19" s="7">
        <v>3.9409999999999998</v>
      </c>
      <c r="J19" s="7" t="s">
        <v>361</v>
      </c>
      <c r="K19" s="7" t="s">
        <v>130</v>
      </c>
      <c r="L19" s="7">
        <v>0.1</v>
      </c>
      <c r="M19" s="7" t="s">
        <v>130</v>
      </c>
    </row>
    <row r="20" spans="1:13" s="8" customFormat="1" x14ac:dyDescent="0.2">
      <c r="A20" s="2" t="s">
        <v>56</v>
      </c>
      <c r="B20" s="7">
        <v>261.72282000000001</v>
      </c>
      <c r="C20" s="7">
        <v>285.23793999999998</v>
      </c>
      <c r="D20" s="7">
        <v>91.755963459839876</v>
      </c>
      <c r="E20" s="7">
        <v>8.81</v>
      </c>
      <c r="F20" s="7">
        <v>7.0677000000000003</v>
      </c>
      <c r="G20" s="7">
        <v>124.65158396649547</v>
      </c>
      <c r="H20" s="7">
        <v>1.5449999999999999</v>
      </c>
      <c r="I20" s="7">
        <v>1.8105</v>
      </c>
      <c r="J20" s="7">
        <v>85.335542667771335</v>
      </c>
      <c r="K20" s="7" t="s">
        <v>130</v>
      </c>
      <c r="L20" s="7" t="s">
        <v>130</v>
      </c>
      <c r="M20" s="7" t="s">
        <v>130</v>
      </c>
    </row>
    <row r="21" spans="1:13" s="8" customFormat="1" x14ac:dyDescent="0.2">
      <c r="A21" s="2" t="s">
        <v>57</v>
      </c>
      <c r="B21" s="7">
        <v>48.299100000000003</v>
      </c>
      <c r="C21" s="7">
        <v>42.960749999999997</v>
      </c>
      <c r="D21" s="7">
        <v>112.42610987936663</v>
      </c>
      <c r="E21" s="7" t="s">
        <v>129</v>
      </c>
      <c r="F21" s="7">
        <v>3.347</v>
      </c>
      <c r="G21" s="7" t="s">
        <v>361</v>
      </c>
      <c r="H21" s="7">
        <v>1.8320000000000001</v>
      </c>
      <c r="I21" s="7" t="s">
        <v>361</v>
      </c>
      <c r="J21" s="7" t="s">
        <v>361</v>
      </c>
      <c r="K21" s="7">
        <v>0.02</v>
      </c>
      <c r="L21" s="7" t="s">
        <v>130</v>
      </c>
      <c r="M21" s="7" t="s">
        <v>130</v>
      </c>
    </row>
    <row r="22" spans="1:13" s="8" customFormat="1" x14ac:dyDescent="0.2">
      <c r="A22" s="2" t="s">
        <v>58</v>
      </c>
      <c r="B22" s="7">
        <v>274.339</v>
      </c>
      <c r="C22" s="7">
        <v>330.16399999999999</v>
      </c>
      <c r="D22" s="7">
        <v>83.091736228056362</v>
      </c>
      <c r="E22" s="7" t="s">
        <v>129</v>
      </c>
      <c r="F22" s="7" t="s">
        <v>361</v>
      </c>
      <c r="G22" s="7">
        <v>174.16860015467904</v>
      </c>
      <c r="H22" s="7" t="s">
        <v>130</v>
      </c>
      <c r="I22" s="7">
        <v>0.1</v>
      </c>
      <c r="J22" s="7" t="s">
        <v>130</v>
      </c>
      <c r="K22" s="7">
        <v>4.0000000000000001E-3</v>
      </c>
      <c r="L22" s="7" t="s">
        <v>130</v>
      </c>
      <c r="M22" s="7" t="s">
        <v>130</v>
      </c>
    </row>
    <row r="23" spans="1:13" s="8" customFormat="1" x14ac:dyDescent="0.2">
      <c r="A23" s="2" t="s">
        <v>59</v>
      </c>
      <c r="B23" s="7">
        <v>15.654500000000001</v>
      </c>
      <c r="C23" s="7">
        <v>12.691000000000001</v>
      </c>
      <c r="D23" s="7">
        <v>123.35119375935703</v>
      </c>
      <c r="E23" s="7">
        <v>3.3795000000000002</v>
      </c>
      <c r="F23" s="7">
        <v>3.1819999999999999</v>
      </c>
      <c r="G23" s="7">
        <v>106.20678818353237</v>
      </c>
      <c r="H23" s="7">
        <v>2.1579999999999999</v>
      </c>
      <c r="I23" s="7" t="s">
        <v>361</v>
      </c>
      <c r="J23" s="7" t="s">
        <v>361</v>
      </c>
      <c r="K23" s="7">
        <v>0.03</v>
      </c>
      <c r="L23" s="7" t="s">
        <v>130</v>
      </c>
      <c r="M23" s="7" t="s">
        <v>130</v>
      </c>
    </row>
    <row r="24" spans="1:13" s="8" customFormat="1" x14ac:dyDescent="0.2">
      <c r="A24" s="2" t="s">
        <v>60</v>
      </c>
      <c r="B24" s="7">
        <v>152.6054</v>
      </c>
      <c r="C24" s="7">
        <v>216.19023000000001</v>
      </c>
      <c r="D24" s="7">
        <v>70.588481264856412</v>
      </c>
      <c r="E24" s="7" t="s">
        <v>129</v>
      </c>
      <c r="F24" s="7" t="s">
        <v>361</v>
      </c>
      <c r="G24" s="7">
        <v>23.915123054178625</v>
      </c>
      <c r="H24" s="7">
        <v>1.9E-2</v>
      </c>
      <c r="I24" s="7">
        <v>8.7999999999999995E-2</v>
      </c>
      <c r="J24" s="7">
        <v>21.59090909090909</v>
      </c>
      <c r="K24" s="7" t="s">
        <v>130</v>
      </c>
      <c r="L24" s="7" t="s">
        <v>130</v>
      </c>
      <c r="M24" s="7" t="s">
        <v>130</v>
      </c>
    </row>
    <row r="25" spans="1:13" s="8" customFormat="1" x14ac:dyDescent="0.2">
      <c r="A25" s="2" t="s">
        <v>61</v>
      </c>
      <c r="B25" s="7">
        <v>8.9846000000000004</v>
      </c>
      <c r="C25" s="7">
        <v>7.282</v>
      </c>
      <c r="D25" s="7">
        <v>123.38093930238945</v>
      </c>
      <c r="E25" s="7" t="s">
        <v>129</v>
      </c>
      <c r="F25" s="7" t="s">
        <v>361</v>
      </c>
      <c r="G25" s="7">
        <v>140.40350877192984</v>
      </c>
      <c r="H25" s="7">
        <v>0.19349</v>
      </c>
      <c r="I25" s="7" t="s">
        <v>129</v>
      </c>
      <c r="J25" s="7" t="s">
        <v>129</v>
      </c>
      <c r="K25" s="7" t="s">
        <v>130</v>
      </c>
      <c r="L25" s="7" t="s">
        <v>130</v>
      </c>
      <c r="M25" s="7" t="s">
        <v>130</v>
      </c>
    </row>
    <row r="26" spans="1:13" s="8" customFormat="1" x14ac:dyDescent="0.2">
      <c r="A26" s="2" t="s">
        <v>142</v>
      </c>
      <c r="B26" s="7" t="s">
        <v>129</v>
      </c>
      <c r="C26" s="7" t="s">
        <v>129</v>
      </c>
      <c r="D26" s="7">
        <v>238.46153846153845</v>
      </c>
      <c r="E26" s="7" t="s">
        <v>129</v>
      </c>
      <c r="F26" s="7" t="s">
        <v>361</v>
      </c>
      <c r="G26" s="7">
        <v>130</v>
      </c>
      <c r="H26" s="7" t="s">
        <v>129</v>
      </c>
      <c r="I26" s="7" t="s">
        <v>129</v>
      </c>
      <c r="J26" s="7">
        <v>31.645569620253166</v>
      </c>
      <c r="K26" s="7" t="s">
        <v>130</v>
      </c>
      <c r="L26" s="7" t="s">
        <v>130</v>
      </c>
      <c r="M26" s="7" t="s">
        <v>130</v>
      </c>
    </row>
    <row r="27" spans="1:13" s="8" customFormat="1" x14ac:dyDescent="0.2">
      <c r="A27" s="2" t="s">
        <v>62</v>
      </c>
      <c r="B27" s="7">
        <v>101.57693999999999</v>
      </c>
      <c r="C27" s="7">
        <v>116.35814000000001</v>
      </c>
      <c r="D27" s="7">
        <v>87.296806222581424</v>
      </c>
      <c r="E27" s="7">
        <v>2.3475899999999998</v>
      </c>
      <c r="F27" s="7">
        <v>1.55942</v>
      </c>
      <c r="G27" s="7">
        <v>150.54250939451848</v>
      </c>
      <c r="H27" s="7">
        <v>3.5606300000000002</v>
      </c>
      <c r="I27" s="7">
        <v>4.7934999999999999</v>
      </c>
      <c r="J27" s="7">
        <v>74.280379680817774</v>
      </c>
      <c r="K27" s="7">
        <v>11.9442</v>
      </c>
      <c r="L27" s="7">
        <v>7.9420299999999999</v>
      </c>
      <c r="M27" s="7">
        <v>150.39228005938028</v>
      </c>
    </row>
    <row r="28" spans="1:13" s="8" customFormat="1" x14ac:dyDescent="0.2">
      <c r="A28" s="2" t="s">
        <v>64</v>
      </c>
      <c r="B28" s="7" t="s">
        <v>130</v>
      </c>
      <c r="C28" s="7" t="s">
        <v>130</v>
      </c>
      <c r="D28" s="7" t="s">
        <v>130</v>
      </c>
      <c r="E28" s="7" t="s">
        <v>129</v>
      </c>
      <c r="F28" s="7" t="s">
        <v>129</v>
      </c>
      <c r="G28" s="7">
        <v>140</v>
      </c>
      <c r="H28" s="7" t="s">
        <v>130</v>
      </c>
      <c r="I28" s="7" t="s">
        <v>130</v>
      </c>
      <c r="J28" s="7" t="s">
        <v>130</v>
      </c>
      <c r="K28" s="7" t="s">
        <v>130</v>
      </c>
      <c r="L28" s="7" t="s">
        <v>130</v>
      </c>
      <c r="M28" s="7" t="s">
        <v>130</v>
      </c>
    </row>
    <row r="29" spans="1:13" s="8" customFormat="1" x14ac:dyDescent="0.2">
      <c r="A29" s="2" t="s">
        <v>65</v>
      </c>
      <c r="B29" s="7" t="s">
        <v>130</v>
      </c>
      <c r="C29" s="7" t="s">
        <v>130</v>
      </c>
      <c r="D29" s="7" t="s">
        <v>130</v>
      </c>
      <c r="E29" s="7" t="s">
        <v>129</v>
      </c>
      <c r="F29" s="7" t="s">
        <v>129</v>
      </c>
      <c r="G29" s="7">
        <v>65.646981841976114</v>
      </c>
      <c r="H29" s="7" t="s">
        <v>130</v>
      </c>
      <c r="I29" s="7" t="s">
        <v>130</v>
      </c>
      <c r="J29" s="7" t="s">
        <v>130</v>
      </c>
      <c r="K29" s="7" t="s">
        <v>130</v>
      </c>
      <c r="L29" s="7" t="s">
        <v>130</v>
      </c>
      <c r="M29" s="7" t="s">
        <v>130</v>
      </c>
    </row>
    <row r="30" spans="1:13" s="8" customFormat="1" x14ac:dyDescent="0.2">
      <c r="A30" s="2" t="s">
        <v>66</v>
      </c>
      <c r="B30" s="7" t="s">
        <v>130</v>
      </c>
      <c r="C30" s="7" t="s">
        <v>130</v>
      </c>
      <c r="D30" s="7" t="s">
        <v>130</v>
      </c>
      <c r="E30" s="7" t="s">
        <v>129</v>
      </c>
      <c r="F30" s="7" t="s">
        <v>129</v>
      </c>
      <c r="G30" s="7">
        <v>65.646981841976114</v>
      </c>
      <c r="H30" s="7" t="s">
        <v>130</v>
      </c>
      <c r="I30" s="7" t="s">
        <v>130</v>
      </c>
      <c r="J30" s="7" t="s">
        <v>130</v>
      </c>
      <c r="K30" s="7" t="s">
        <v>130</v>
      </c>
      <c r="L30" s="7" t="s">
        <v>130</v>
      </c>
      <c r="M30" s="7" t="s">
        <v>130</v>
      </c>
    </row>
    <row r="31" spans="1:13" x14ac:dyDescent="0.2">
      <c r="A31" s="2" t="s">
        <v>67</v>
      </c>
      <c r="B31" s="7">
        <v>1.9450000000000001</v>
      </c>
      <c r="C31" s="7">
        <v>1.5588</v>
      </c>
      <c r="D31" s="7">
        <v>124.77546830895561</v>
      </c>
      <c r="E31" s="7">
        <v>1.861</v>
      </c>
      <c r="F31" s="7">
        <v>1.2056500000000001</v>
      </c>
      <c r="G31" s="7">
        <v>154.35657114419607</v>
      </c>
      <c r="H31" s="7" t="s">
        <v>129</v>
      </c>
      <c r="I31" s="7">
        <v>0.2104</v>
      </c>
      <c r="J31" s="7" t="s">
        <v>361</v>
      </c>
      <c r="K31" s="7" t="s">
        <v>130</v>
      </c>
      <c r="L31" s="7" t="s">
        <v>130</v>
      </c>
      <c r="M31" s="7" t="s">
        <v>130</v>
      </c>
    </row>
    <row r="32" spans="1:13" s="8" customFormat="1" x14ac:dyDescent="0.2">
      <c r="A32" s="2" t="s">
        <v>68</v>
      </c>
      <c r="B32" s="7">
        <v>62.515030000000003</v>
      </c>
      <c r="C32" s="7">
        <v>72.390140000000002</v>
      </c>
      <c r="D32" s="7">
        <v>86.358487495672748</v>
      </c>
      <c r="E32" s="7">
        <v>0.11916</v>
      </c>
      <c r="F32" s="7">
        <v>5.1639999999999998E-2</v>
      </c>
      <c r="G32" s="7">
        <v>230.75135553834238</v>
      </c>
      <c r="H32" s="7" t="s">
        <v>129</v>
      </c>
      <c r="I32" s="7" t="s">
        <v>129</v>
      </c>
      <c r="J32" s="7">
        <v>66.893203883495147</v>
      </c>
      <c r="K32" s="7">
        <v>10.325200000000001</v>
      </c>
      <c r="L32" s="7">
        <v>6.1640300000000003</v>
      </c>
      <c r="M32" s="7">
        <v>167.50729636293138</v>
      </c>
    </row>
    <row r="33" spans="1:13" s="8" customFormat="1" x14ac:dyDescent="0.2">
      <c r="A33" s="2" t="s">
        <v>69</v>
      </c>
      <c r="B33" s="7">
        <v>7.5570000000000004</v>
      </c>
      <c r="C33" s="7">
        <v>9.1411999999999995</v>
      </c>
      <c r="D33" s="7">
        <v>82.669671377937249</v>
      </c>
      <c r="E33" s="7" t="s">
        <v>129</v>
      </c>
      <c r="F33" s="7" t="s">
        <v>129</v>
      </c>
      <c r="G33" s="7">
        <v>21.875</v>
      </c>
      <c r="H33" s="7">
        <v>1.5225</v>
      </c>
      <c r="I33" s="7">
        <v>2.3130000000000002</v>
      </c>
      <c r="J33" s="7">
        <v>65.82360570687419</v>
      </c>
      <c r="K33" s="7" t="s">
        <v>129</v>
      </c>
      <c r="L33" s="7" t="s">
        <v>361</v>
      </c>
      <c r="M33" s="7" t="s">
        <v>361</v>
      </c>
    </row>
    <row r="34" spans="1:13" s="8" customFormat="1" x14ac:dyDescent="0.2">
      <c r="A34" s="2" t="s">
        <v>70</v>
      </c>
      <c r="B34" s="7">
        <v>2.52</v>
      </c>
      <c r="C34" s="7">
        <v>1.5680000000000001</v>
      </c>
      <c r="D34" s="7">
        <v>160.71428571428572</v>
      </c>
      <c r="E34" s="7">
        <v>6.8000000000000005E-2</v>
      </c>
      <c r="F34" s="7" t="s">
        <v>129</v>
      </c>
      <c r="G34" s="7" t="s">
        <v>361</v>
      </c>
      <c r="H34" s="7">
        <v>1.1419999999999999</v>
      </c>
      <c r="I34" s="7">
        <v>0.82</v>
      </c>
      <c r="J34" s="7">
        <v>139.26829268292684</v>
      </c>
      <c r="K34" s="7" t="s">
        <v>130</v>
      </c>
      <c r="L34" s="7" t="s">
        <v>130</v>
      </c>
      <c r="M34" s="7" t="s">
        <v>130</v>
      </c>
    </row>
    <row r="35" spans="1:13" s="8" customFormat="1" x14ac:dyDescent="0.2">
      <c r="A35" s="2" t="s">
        <v>71</v>
      </c>
      <c r="B35" s="7">
        <v>27.039909999999999</v>
      </c>
      <c r="C35" s="7">
        <v>31.7</v>
      </c>
      <c r="D35" s="7">
        <v>85.299400630914832</v>
      </c>
      <c r="E35" s="7" t="s">
        <v>129</v>
      </c>
      <c r="F35" s="7" t="s">
        <v>129</v>
      </c>
      <c r="G35" s="7">
        <v>252.80898876404495</v>
      </c>
      <c r="H35" s="7" t="s">
        <v>129</v>
      </c>
      <c r="I35" s="7" t="s">
        <v>129</v>
      </c>
      <c r="J35" s="7">
        <v>57.725490196078432</v>
      </c>
      <c r="K35" s="7" t="s">
        <v>129</v>
      </c>
      <c r="L35" s="7" t="s">
        <v>361</v>
      </c>
      <c r="M35" s="7">
        <v>59.794988610478363</v>
      </c>
    </row>
    <row r="36" spans="1:13" s="8" customFormat="1" x14ac:dyDescent="0.2">
      <c r="A36" s="2" t="s">
        <v>139</v>
      </c>
      <c r="B36" s="7">
        <v>4005.6102786000001</v>
      </c>
      <c r="C36" s="7">
        <v>4031.183552</v>
      </c>
      <c r="D36" s="7">
        <v>99.365613769005577</v>
      </c>
      <c r="E36" s="7">
        <v>28.924910000000001</v>
      </c>
      <c r="F36" s="7">
        <v>32.374299999999998</v>
      </c>
      <c r="G36" s="7">
        <v>89.345283141257113</v>
      </c>
      <c r="H36" s="7">
        <v>11.712960000000001</v>
      </c>
      <c r="I36" s="7">
        <v>14.68445</v>
      </c>
      <c r="J36" s="7">
        <v>79.76437660246043</v>
      </c>
      <c r="K36" s="7">
        <v>227.97463999999999</v>
      </c>
      <c r="L36" s="7">
        <v>218.3479328</v>
      </c>
      <c r="M36" s="7">
        <v>104.40888405791218</v>
      </c>
    </row>
    <row r="37" spans="1:13" s="8" customFormat="1" x14ac:dyDescent="0.2">
      <c r="A37" s="2" t="s">
        <v>72</v>
      </c>
      <c r="B37" s="7">
        <v>35.953249999999997</v>
      </c>
      <c r="C37" s="7">
        <v>32.480020000000003</v>
      </c>
      <c r="D37" s="7">
        <v>110.69343553359882</v>
      </c>
      <c r="E37" s="7" t="s">
        <v>130</v>
      </c>
      <c r="F37" s="7" t="s">
        <v>130</v>
      </c>
      <c r="G37" s="7" t="s">
        <v>130</v>
      </c>
      <c r="H37" s="7" t="s">
        <v>130</v>
      </c>
      <c r="I37" s="7">
        <v>0.3</v>
      </c>
      <c r="J37" s="7" t="s">
        <v>130</v>
      </c>
      <c r="K37" s="7" t="s">
        <v>129</v>
      </c>
      <c r="L37" s="7">
        <v>4.3380000000000001</v>
      </c>
      <c r="M37" s="7" t="s">
        <v>361</v>
      </c>
    </row>
    <row r="38" spans="1:13" s="8" customFormat="1" x14ac:dyDescent="0.2">
      <c r="A38" s="2" t="s">
        <v>73</v>
      </c>
      <c r="B38" s="7">
        <v>85.330669999999998</v>
      </c>
      <c r="C38" s="7">
        <v>78.992919999999998</v>
      </c>
      <c r="D38" s="7">
        <v>108.02318739451586</v>
      </c>
      <c r="E38" s="7">
        <v>0.35</v>
      </c>
      <c r="F38" s="7">
        <v>0.85499999999999998</v>
      </c>
      <c r="G38" s="7">
        <v>40.935672514619881</v>
      </c>
      <c r="H38" s="7" t="s">
        <v>130</v>
      </c>
      <c r="I38" s="7">
        <v>0.23499999999999999</v>
      </c>
      <c r="J38" s="7" t="s">
        <v>130</v>
      </c>
      <c r="K38" s="7">
        <v>2.6026199999999999</v>
      </c>
      <c r="L38" s="7" t="s">
        <v>361</v>
      </c>
      <c r="M38" s="7" t="s">
        <v>361</v>
      </c>
    </row>
    <row r="39" spans="1:13" s="8" customFormat="1" x14ac:dyDescent="0.2">
      <c r="A39" s="2" t="s">
        <v>74</v>
      </c>
      <c r="B39" s="7">
        <v>176.73087000000001</v>
      </c>
      <c r="C39" s="7">
        <v>162.9241936</v>
      </c>
      <c r="D39" s="7">
        <v>108.47429475937575</v>
      </c>
      <c r="E39" s="7">
        <v>3.2459099999999999</v>
      </c>
      <c r="F39" s="7">
        <v>2.0956000000000001</v>
      </c>
      <c r="G39" s="7">
        <v>154.89167780110708</v>
      </c>
      <c r="H39" s="7" t="s">
        <v>129</v>
      </c>
      <c r="I39" s="7">
        <v>1.2629999999999999</v>
      </c>
      <c r="J39" s="7" t="s">
        <v>361</v>
      </c>
      <c r="K39" s="7">
        <v>76.471879999999999</v>
      </c>
      <c r="L39" s="7">
        <v>79.447592799999995</v>
      </c>
      <c r="M39" s="7">
        <v>96.254495957491116</v>
      </c>
    </row>
    <row r="40" spans="1:13" s="8" customFormat="1" x14ac:dyDescent="0.2">
      <c r="A40" s="2" t="s">
        <v>75</v>
      </c>
      <c r="B40" s="7">
        <v>1078.7049086</v>
      </c>
      <c r="C40" s="7">
        <v>1043.5969388000001</v>
      </c>
      <c r="D40" s="7">
        <v>103.36413115971474</v>
      </c>
      <c r="E40" s="7" t="s">
        <v>129</v>
      </c>
      <c r="F40" s="7" t="s">
        <v>129</v>
      </c>
      <c r="G40" s="7">
        <v>100</v>
      </c>
      <c r="H40" s="7">
        <v>1.81714</v>
      </c>
      <c r="I40" s="7">
        <v>1.5831500000000001</v>
      </c>
      <c r="J40" s="7">
        <v>114.7800271610397</v>
      </c>
      <c r="K40" s="7">
        <v>117.04864000000001</v>
      </c>
      <c r="L40" s="7">
        <v>111.18705</v>
      </c>
      <c r="M40" s="7">
        <v>105.27182796917447</v>
      </c>
    </row>
    <row r="41" spans="1:13" s="8" customFormat="1" x14ac:dyDescent="0.2">
      <c r="A41" s="2" t="s">
        <v>76</v>
      </c>
      <c r="B41" s="7" t="s">
        <v>129</v>
      </c>
      <c r="C41" s="7" t="s">
        <v>361</v>
      </c>
      <c r="D41" s="7">
        <v>147.65867188774678</v>
      </c>
      <c r="E41" s="7" t="s">
        <v>129</v>
      </c>
      <c r="F41" s="7" t="s">
        <v>129</v>
      </c>
      <c r="G41" s="7">
        <v>74.0053050397878</v>
      </c>
      <c r="H41" s="7" t="s">
        <v>129</v>
      </c>
      <c r="I41" s="7" t="s">
        <v>129</v>
      </c>
      <c r="J41" s="7">
        <v>114.28571428571429</v>
      </c>
      <c r="K41" s="7">
        <v>0.61399999999999999</v>
      </c>
      <c r="L41" s="7">
        <v>0.129</v>
      </c>
      <c r="M41" s="7">
        <v>475.96899224806202</v>
      </c>
    </row>
    <row r="42" spans="1:13" s="8" customFormat="1" x14ac:dyDescent="0.2">
      <c r="A42" s="2" t="s">
        <v>77</v>
      </c>
      <c r="B42" s="7">
        <v>903.55840999999998</v>
      </c>
      <c r="C42" s="7">
        <v>947.97906999999998</v>
      </c>
      <c r="D42" s="7">
        <v>95.314172917340883</v>
      </c>
      <c r="E42" s="7">
        <v>24.181000000000001</v>
      </c>
      <c r="F42" s="7">
        <v>28.157699999999998</v>
      </c>
      <c r="G42" s="7">
        <v>85.877042514125804</v>
      </c>
      <c r="H42" s="7" t="s">
        <v>129</v>
      </c>
      <c r="I42" s="7" t="s">
        <v>129</v>
      </c>
      <c r="J42" s="7">
        <v>67.61628253823055</v>
      </c>
      <c r="K42" s="7" t="s">
        <v>129</v>
      </c>
      <c r="L42" s="7">
        <v>1.804</v>
      </c>
      <c r="M42" s="7" t="s">
        <v>361</v>
      </c>
    </row>
    <row r="43" spans="1:13" s="8" customFormat="1" x14ac:dyDescent="0.2">
      <c r="A43" s="2" t="s">
        <v>78</v>
      </c>
      <c r="B43" s="7">
        <v>1724.1378500000001</v>
      </c>
      <c r="C43" s="7">
        <v>1764.3132396000001</v>
      </c>
      <c r="D43" s="7">
        <v>97.722887937455567</v>
      </c>
      <c r="E43" s="7" t="s">
        <v>129</v>
      </c>
      <c r="F43" s="7" t="s">
        <v>129</v>
      </c>
      <c r="G43" s="7">
        <v>97.72468714448236</v>
      </c>
      <c r="H43" s="7">
        <v>6.3368000000000002</v>
      </c>
      <c r="I43" s="7">
        <v>6.2675999999999998</v>
      </c>
      <c r="J43" s="7">
        <v>101.10409088008169</v>
      </c>
      <c r="K43" s="7">
        <v>25.710999999999999</v>
      </c>
      <c r="L43" s="7">
        <v>20.101890000000001</v>
      </c>
      <c r="M43" s="7">
        <v>127.90339614832237</v>
      </c>
    </row>
    <row r="44" spans="1:13" s="8" customFormat="1" x14ac:dyDescent="0.2">
      <c r="A44" s="2" t="s">
        <v>143</v>
      </c>
      <c r="B44" s="7" t="s">
        <v>129</v>
      </c>
      <c r="C44" s="7" t="s">
        <v>361</v>
      </c>
      <c r="D44" s="7">
        <v>101.77648010694058</v>
      </c>
      <c r="E44" s="7" t="s">
        <v>130</v>
      </c>
      <c r="F44" s="7" t="s">
        <v>130</v>
      </c>
      <c r="G44" s="7" t="s">
        <v>130</v>
      </c>
      <c r="H44" s="7" t="s">
        <v>130</v>
      </c>
      <c r="I44" s="7" t="s">
        <v>130</v>
      </c>
      <c r="J44" s="7" t="s">
        <v>130</v>
      </c>
      <c r="K44" s="7" t="s">
        <v>130</v>
      </c>
      <c r="L44" s="7" t="s">
        <v>361</v>
      </c>
      <c r="M44" s="7" t="s">
        <v>130</v>
      </c>
    </row>
    <row r="45" spans="1:13" s="8" customFormat="1" x14ac:dyDescent="0.2">
      <c r="A45" s="2" t="s">
        <v>79</v>
      </c>
      <c r="B45" s="7">
        <v>1496.7208499999999</v>
      </c>
      <c r="C45" s="7">
        <v>1499.0748331</v>
      </c>
      <c r="D45" s="7">
        <v>99.842970941275013</v>
      </c>
      <c r="E45" s="7" t="s">
        <v>129</v>
      </c>
      <c r="F45" s="7" t="s">
        <v>129</v>
      </c>
      <c r="G45" s="7">
        <v>113.22957198443579</v>
      </c>
      <c r="H45" s="7" t="s">
        <v>129</v>
      </c>
      <c r="I45" s="7">
        <v>1.7286999999999999</v>
      </c>
      <c r="J45" s="7" t="s">
        <v>361</v>
      </c>
      <c r="K45" s="7">
        <v>190.64927</v>
      </c>
      <c r="L45" s="7">
        <v>190.10355999999999</v>
      </c>
      <c r="M45" s="7">
        <v>100.28705932703207</v>
      </c>
    </row>
    <row r="46" spans="1:13" s="8" customFormat="1" x14ac:dyDescent="0.2">
      <c r="A46" s="2" t="s">
        <v>80</v>
      </c>
      <c r="B46" s="7">
        <v>29.832000000000001</v>
      </c>
      <c r="C46" s="7">
        <v>33.470999999999997</v>
      </c>
      <c r="D46" s="7">
        <v>89.127901765707634</v>
      </c>
      <c r="E46" s="7">
        <v>0.09</v>
      </c>
      <c r="F46" s="7">
        <v>3.2000000000000001E-2</v>
      </c>
      <c r="G46" s="7">
        <v>281.25</v>
      </c>
      <c r="H46" s="7" t="s">
        <v>129</v>
      </c>
      <c r="I46" s="7" t="s">
        <v>129</v>
      </c>
      <c r="J46" s="7">
        <v>119.47674418604652</v>
      </c>
      <c r="K46" s="7">
        <v>11.217000000000001</v>
      </c>
      <c r="L46" s="7">
        <v>12.481999999999999</v>
      </c>
      <c r="M46" s="7">
        <v>89.865406184906263</v>
      </c>
    </row>
    <row r="47" spans="1:13" s="8" customFormat="1" x14ac:dyDescent="0.2">
      <c r="A47" s="2" t="s">
        <v>81</v>
      </c>
      <c r="B47" s="7">
        <v>10.657</v>
      </c>
      <c r="C47" s="7">
        <v>7.9074999999999998</v>
      </c>
      <c r="D47" s="7">
        <v>134.77078722731585</v>
      </c>
      <c r="E47" s="7" t="s">
        <v>130</v>
      </c>
      <c r="F47" s="7" t="s">
        <v>130</v>
      </c>
      <c r="G47" s="7" t="s">
        <v>130</v>
      </c>
      <c r="H47" s="7">
        <v>0.04</v>
      </c>
      <c r="I47" s="7" t="s">
        <v>130</v>
      </c>
      <c r="J47" s="7" t="s">
        <v>130</v>
      </c>
      <c r="K47" s="7">
        <v>3.7360000000000002</v>
      </c>
      <c r="L47" s="7">
        <v>3.9209999999999998</v>
      </c>
      <c r="M47" s="7">
        <v>95.281815863300181</v>
      </c>
    </row>
    <row r="48" spans="1:13" s="8" customFormat="1" x14ac:dyDescent="0.2">
      <c r="A48" s="2" t="s">
        <v>82</v>
      </c>
      <c r="B48" s="7">
        <v>30.132000000000001</v>
      </c>
      <c r="C48" s="7">
        <v>25.332403100000001</v>
      </c>
      <c r="D48" s="7">
        <v>118.94647294634278</v>
      </c>
      <c r="E48" s="7" t="s">
        <v>130</v>
      </c>
      <c r="F48" s="7" t="s">
        <v>130</v>
      </c>
      <c r="G48" s="7" t="s">
        <v>130</v>
      </c>
      <c r="H48" s="7" t="s">
        <v>129</v>
      </c>
      <c r="I48" s="7" t="s">
        <v>129</v>
      </c>
      <c r="J48" s="7">
        <v>185.86387434554973</v>
      </c>
      <c r="K48" s="7" t="s">
        <v>129</v>
      </c>
      <c r="L48" s="7" t="s">
        <v>129</v>
      </c>
      <c r="M48" s="7">
        <v>67.779646540963142</v>
      </c>
    </row>
    <row r="49" spans="1:13" s="8" customFormat="1" x14ac:dyDescent="0.2">
      <c r="A49" s="2" t="s">
        <v>83</v>
      </c>
      <c r="B49" s="7" t="s">
        <v>129</v>
      </c>
      <c r="C49" s="7">
        <v>14.280559999999999</v>
      </c>
      <c r="D49" s="7" t="s">
        <v>361</v>
      </c>
      <c r="E49" s="7" t="s">
        <v>130</v>
      </c>
      <c r="F49" s="7" t="s">
        <v>130</v>
      </c>
      <c r="G49" s="7" t="s">
        <v>130</v>
      </c>
      <c r="H49" s="7" t="s">
        <v>130</v>
      </c>
      <c r="I49" s="7" t="s">
        <v>130</v>
      </c>
      <c r="J49" s="7" t="s">
        <v>130</v>
      </c>
      <c r="K49" s="7" t="s">
        <v>129</v>
      </c>
      <c r="L49" s="7" t="s">
        <v>129</v>
      </c>
      <c r="M49" s="7">
        <v>95.242814667988114</v>
      </c>
    </row>
    <row r="50" spans="1:13" s="8" customFormat="1" x14ac:dyDescent="0.2">
      <c r="A50" s="2" t="s">
        <v>141</v>
      </c>
      <c r="B50" s="7" t="s">
        <v>129</v>
      </c>
      <c r="C50" s="7">
        <v>16.981000000000002</v>
      </c>
      <c r="D50" s="7" t="s">
        <v>361</v>
      </c>
      <c r="E50" s="7" t="s">
        <v>130</v>
      </c>
      <c r="F50" s="7" t="s">
        <v>130</v>
      </c>
      <c r="G50" s="7" t="s">
        <v>130</v>
      </c>
      <c r="H50" s="7" t="s">
        <v>130</v>
      </c>
      <c r="I50" s="7" t="s">
        <v>130</v>
      </c>
      <c r="J50" s="7" t="s">
        <v>130</v>
      </c>
      <c r="K50" s="7">
        <v>1.177</v>
      </c>
      <c r="L50" s="7" t="s">
        <v>361</v>
      </c>
      <c r="M50" s="7" t="s">
        <v>361</v>
      </c>
    </row>
    <row r="51" spans="1:13" s="8" customFormat="1" x14ac:dyDescent="0.2">
      <c r="A51" s="2" t="s">
        <v>85</v>
      </c>
      <c r="B51" s="7">
        <v>72.804500000000004</v>
      </c>
      <c r="C51" s="7">
        <v>64.481999999999999</v>
      </c>
      <c r="D51" s="7">
        <v>112.90670264569958</v>
      </c>
      <c r="E51" s="7">
        <v>0.75</v>
      </c>
      <c r="F51" s="7" t="s">
        <v>129</v>
      </c>
      <c r="G51" s="7" t="s">
        <v>129</v>
      </c>
      <c r="H51" s="7" t="s">
        <v>129</v>
      </c>
      <c r="I51" s="7">
        <v>0.95399999999999996</v>
      </c>
      <c r="J51" s="7" t="s">
        <v>361</v>
      </c>
      <c r="K51" s="7">
        <v>14.244999999999999</v>
      </c>
      <c r="L51" s="7">
        <v>14.98</v>
      </c>
      <c r="M51" s="7">
        <v>95.09345794392523</v>
      </c>
    </row>
    <row r="52" spans="1:13" s="8" customFormat="1" x14ac:dyDescent="0.2">
      <c r="A52" s="2" t="s">
        <v>86</v>
      </c>
      <c r="B52" s="7">
        <v>1323.3391300000001</v>
      </c>
      <c r="C52" s="7">
        <v>1336.6203700000001</v>
      </c>
      <c r="D52" s="7">
        <v>99.006356606700521</v>
      </c>
      <c r="E52" s="7" t="s">
        <v>129</v>
      </c>
      <c r="F52" s="7" t="s">
        <v>129</v>
      </c>
      <c r="G52" s="7">
        <v>30.841121495327101</v>
      </c>
      <c r="H52" s="7">
        <v>0.40200000000000002</v>
      </c>
      <c r="I52" s="7">
        <v>0.39250000000000002</v>
      </c>
      <c r="J52" s="7">
        <v>102.42038216560509</v>
      </c>
      <c r="K52" s="7">
        <v>154.1549</v>
      </c>
      <c r="L52" s="7">
        <v>148.53906000000001</v>
      </c>
      <c r="M52" s="7">
        <v>103.78071599483664</v>
      </c>
    </row>
    <row r="53" spans="1:13" s="8" customFormat="1" x14ac:dyDescent="0.2">
      <c r="A53" s="2" t="s">
        <v>87</v>
      </c>
      <c r="B53" s="7">
        <v>2578.7711829999998</v>
      </c>
      <c r="C53" s="7">
        <v>2339.1338000000001</v>
      </c>
      <c r="D53" s="7">
        <v>110.2447060959061</v>
      </c>
      <c r="E53" s="7">
        <v>406.33305999999999</v>
      </c>
      <c r="F53" s="7">
        <v>429.93662999999998</v>
      </c>
      <c r="G53" s="7">
        <v>94.50998859994786</v>
      </c>
      <c r="H53" s="7">
        <v>17.918900000000001</v>
      </c>
      <c r="I53" s="7">
        <v>18.123270000000002</v>
      </c>
      <c r="J53" s="7">
        <v>98.872333745510602</v>
      </c>
      <c r="K53" s="7">
        <v>1.0549999999999999</v>
      </c>
      <c r="L53" s="7">
        <v>1.575</v>
      </c>
      <c r="M53" s="7">
        <v>66.984126984126988</v>
      </c>
    </row>
    <row r="54" spans="1:13" s="8" customFormat="1" x14ac:dyDescent="0.2">
      <c r="A54" s="2" t="s">
        <v>88</v>
      </c>
      <c r="B54" s="7">
        <v>158.00299999999999</v>
      </c>
      <c r="C54" s="7">
        <v>126.94799999999999</v>
      </c>
      <c r="D54" s="7">
        <v>124.46277215867914</v>
      </c>
      <c r="E54" s="7">
        <v>83.051000000000002</v>
      </c>
      <c r="F54" s="7">
        <v>93.578999999999994</v>
      </c>
      <c r="G54" s="7">
        <v>88.749612626764545</v>
      </c>
      <c r="H54" s="7">
        <v>5.2220000000000004</v>
      </c>
      <c r="I54" s="7">
        <v>3.21</v>
      </c>
      <c r="J54" s="7">
        <v>162.67912772585669</v>
      </c>
      <c r="K54" s="7" t="s">
        <v>130</v>
      </c>
      <c r="L54" s="7" t="s">
        <v>130</v>
      </c>
      <c r="M54" s="7" t="s">
        <v>130</v>
      </c>
    </row>
    <row r="55" spans="1:13" s="8" customFormat="1" x14ac:dyDescent="0.2">
      <c r="A55" s="2" t="s">
        <v>89</v>
      </c>
      <c r="B55" s="7">
        <v>19.164999999999999</v>
      </c>
      <c r="C55" s="7">
        <v>20.509</v>
      </c>
      <c r="D55" s="7">
        <v>93.446779462674925</v>
      </c>
      <c r="E55" s="7">
        <v>21.149000000000001</v>
      </c>
      <c r="F55" s="7">
        <v>21.378</v>
      </c>
      <c r="G55" s="7">
        <v>98.928805313874079</v>
      </c>
      <c r="H55" s="7" t="s">
        <v>130</v>
      </c>
      <c r="I55" s="7" t="s">
        <v>130</v>
      </c>
      <c r="J55" s="7" t="s">
        <v>130</v>
      </c>
      <c r="K55" s="7" t="s">
        <v>129</v>
      </c>
      <c r="L55" s="7">
        <v>0.65500000000000003</v>
      </c>
      <c r="M55" s="7" t="s">
        <v>361</v>
      </c>
    </row>
    <row r="56" spans="1:13" s="8" customFormat="1" x14ac:dyDescent="0.2">
      <c r="A56" s="2" t="s">
        <v>90</v>
      </c>
      <c r="B56" s="7">
        <v>135.73060000000001</v>
      </c>
      <c r="C56" s="7">
        <v>150.422</v>
      </c>
      <c r="D56" s="7">
        <v>90.233210567603138</v>
      </c>
      <c r="E56" s="7">
        <v>2.42</v>
      </c>
      <c r="F56" s="7">
        <v>5.8012300000000003</v>
      </c>
      <c r="G56" s="7">
        <v>41.715291412338416</v>
      </c>
      <c r="H56" s="7" t="s">
        <v>129</v>
      </c>
      <c r="I56" s="7">
        <v>1.55427</v>
      </c>
      <c r="J56" s="7" t="s">
        <v>361</v>
      </c>
      <c r="K56" s="7" t="s">
        <v>130</v>
      </c>
      <c r="L56" s="7" t="s">
        <v>130</v>
      </c>
      <c r="M56" s="7" t="s">
        <v>130</v>
      </c>
    </row>
    <row r="57" spans="1:13" s="8" customFormat="1" x14ac:dyDescent="0.2">
      <c r="A57" s="2" t="s">
        <v>91</v>
      </c>
      <c r="B57" s="7">
        <v>318.64699999999999</v>
      </c>
      <c r="C57" s="7">
        <v>301.61261999999999</v>
      </c>
      <c r="D57" s="7">
        <v>105.64776765640642</v>
      </c>
      <c r="E57" s="7">
        <v>71.626999999999995</v>
      </c>
      <c r="F57" s="7">
        <v>82.174000000000007</v>
      </c>
      <c r="G57" s="7">
        <v>87.165040036994668</v>
      </c>
      <c r="H57" s="7">
        <v>2.3130000000000002</v>
      </c>
      <c r="I57" s="7">
        <v>1.637</v>
      </c>
      <c r="J57" s="7">
        <v>141.29505192425168</v>
      </c>
      <c r="K57" s="7" t="s">
        <v>130</v>
      </c>
      <c r="L57" s="7">
        <v>0.23400000000000001</v>
      </c>
      <c r="M57" s="7" t="s">
        <v>130</v>
      </c>
    </row>
    <row r="58" spans="1:13" s="8" customFormat="1" x14ac:dyDescent="0.2">
      <c r="A58" s="2" t="s">
        <v>92</v>
      </c>
      <c r="B58" s="7">
        <v>17.799299999999999</v>
      </c>
      <c r="C58" s="7">
        <v>14.44</v>
      </c>
      <c r="D58" s="7">
        <v>123.26385041551247</v>
      </c>
      <c r="E58" s="7">
        <v>39.14</v>
      </c>
      <c r="F58" s="7">
        <v>46.097200000000001</v>
      </c>
      <c r="G58" s="7">
        <v>84.907543191343507</v>
      </c>
      <c r="H58" s="7" t="s">
        <v>129</v>
      </c>
      <c r="I58" s="7">
        <v>0.47899999999999998</v>
      </c>
      <c r="J58" s="7" t="s">
        <v>361</v>
      </c>
      <c r="K58" s="7" t="s">
        <v>130</v>
      </c>
      <c r="L58" s="7" t="s">
        <v>130</v>
      </c>
      <c r="M58" s="7" t="s">
        <v>130</v>
      </c>
    </row>
    <row r="59" spans="1:13" s="8" customFormat="1" x14ac:dyDescent="0.2">
      <c r="A59" s="2" t="s">
        <v>93</v>
      </c>
      <c r="B59" s="7">
        <v>51.487200000000001</v>
      </c>
      <c r="C59" s="7">
        <v>57.212699999999998</v>
      </c>
      <c r="D59" s="7">
        <v>89.99260653666056</v>
      </c>
      <c r="E59" s="7">
        <v>6.5430000000000001</v>
      </c>
      <c r="F59" s="7">
        <v>7.0460000000000003</v>
      </c>
      <c r="G59" s="7">
        <v>92.861197842747657</v>
      </c>
      <c r="H59" s="7" t="s">
        <v>129</v>
      </c>
      <c r="I59" s="7" t="s">
        <v>361</v>
      </c>
      <c r="J59" s="7">
        <v>107.17592592592592</v>
      </c>
      <c r="K59" s="7" t="s">
        <v>130</v>
      </c>
      <c r="L59" s="7" t="s">
        <v>130</v>
      </c>
      <c r="M59" s="7" t="s">
        <v>130</v>
      </c>
    </row>
    <row r="60" spans="1:13" s="8" customFormat="1" x14ac:dyDescent="0.2">
      <c r="A60" s="2" t="s">
        <v>94</v>
      </c>
      <c r="B60" s="7">
        <v>4.1669299999999998</v>
      </c>
      <c r="C60" s="7">
        <v>3.4053</v>
      </c>
      <c r="D60" s="7">
        <v>122.36601767832497</v>
      </c>
      <c r="E60" s="7">
        <v>11.32826</v>
      </c>
      <c r="F60" s="7">
        <v>13.458</v>
      </c>
      <c r="G60" s="7">
        <v>84.174914548967152</v>
      </c>
      <c r="H60" s="7">
        <v>2.5735000000000001</v>
      </c>
      <c r="I60" s="7">
        <v>1.2529999999999999</v>
      </c>
      <c r="J60" s="7">
        <v>205.38707102952912</v>
      </c>
      <c r="K60" s="7" t="s">
        <v>130</v>
      </c>
      <c r="L60" s="7" t="s">
        <v>130</v>
      </c>
      <c r="M60" s="7" t="s">
        <v>130</v>
      </c>
    </row>
    <row r="61" spans="1:13" s="8" customFormat="1" x14ac:dyDescent="0.2">
      <c r="A61" s="2" t="s">
        <v>95</v>
      </c>
      <c r="B61" s="7">
        <v>7.6079999999999997</v>
      </c>
      <c r="C61" s="7">
        <v>9.0043000000000006</v>
      </c>
      <c r="D61" s="7">
        <v>84.492964472529792</v>
      </c>
      <c r="E61" s="7">
        <v>60.910800000000002</v>
      </c>
      <c r="F61" s="7">
        <v>61.118899999999996</v>
      </c>
      <c r="G61" s="7">
        <v>99.659516123490448</v>
      </c>
      <c r="H61" s="7" t="s">
        <v>129</v>
      </c>
      <c r="I61" s="7">
        <v>0.95699999999999996</v>
      </c>
      <c r="J61" s="7" t="s">
        <v>361</v>
      </c>
      <c r="K61" s="7" t="s">
        <v>130</v>
      </c>
      <c r="L61" s="7" t="s">
        <v>130</v>
      </c>
      <c r="M61" s="7" t="s">
        <v>130</v>
      </c>
    </row>
    <row r="62" spans="1:13" s="8" customFormat="1" x14ac:dyDescent="0.2">
      <c r="A62" s="2" t="s">
        <v>96</v>
      </c>
      <c r="B62" s="7">
        <v>169.0076</v>
      </c>
      <c r="C62" s="7">
        <v>162.84299999999999</v>
      </c>
      <c r="D62" s="7">
        <v>103.7856094520489</v>
      </c>
      <c r="E62" s="7">
        <v>17.178000000000001</v>
      </c>
      <c r="F62" s="7">
        <v>13.83</v>
      </c>
      <c r="G62" s="7">
        <v>124.20824295010846</v>
      </c>
      <c r="H62" s="7" t="s">
        <v>129</v>
      </c>
      <c r="I62" s="7">
        <v>4.3739999999999997</v>
      </c>
      <c r="J62" s="7" t="s">
        <v>361</v>
      </c>
      <c r="K62" s="7" t="s">
        <v>130</v>
      </c>
      <c r="L62" s="7" t="s">
        <v>130</v>
      </c>
      <c r="M62" s="7" t="s">
        <v>130</v>
      </c>
    </row>
    <row r="63" spans="1:13" s="8" customFormat="1" x14ac:dyDescent="0.2">
      <c r="A63" s="2" t="s">
        <v>97</v>
      </c>
      <c r="B63" s="7">
        <v>312.30900000000003</v>
      </c>
      <c r="C63" s="7">
        <v>163.50399999999999</v>
      </c>
      <c r="D63" s="7">
        <v>191.01000587141598</v>
      </c>
      <c r="E63" s="7">
        <v>53.753999999999998</v>
      </c>
      <c r="F63" s="7">
        <v>46.009</v>
      </c>
      <c r="G63" s="7">
        <v>116.83366297898237</v>
      </c>
      <c r="H63" s="7">
        <v>1.758</v>
      </c>
      <c r="I63" s="7">
        <v>2.1040000000000001</v>
      </c>
      <c r="J63" s="7">
        <v>83.555133079847906</v>
      </c>
      <c r="K63" s="7" t="s">
        <v>130</v>
      </c>
      <c r="L63" s="7" t="s">
        <v>130</v>
      </c>
      <c r="M63" s="7" t="s">
        <v>130</v>
      </c>
    </row>
    <row r="64" spans="1:13" s="8" customFormat="1" x14ac:dyDescent="0.2">
      <c r="A64" s="2" t="s">
        <v>98</v>
      </c>
      <c r="B64" s="7">
        <v>258.14956000000001</v>
      </c>
      <c r="C64" s="7">
        <v>283.041</v>
      </c>
      <c r="D64" s="7">
        <v>91.205712246635642</v>
      </c>
      <c r="E64" s="7">
        <v>1.419</v>
      </c>
      <c r="F64" s="7">
        <v>2.1362999999999999</v>
      </c>
      <c r="G64" s="7">
        <v>66.423255160792024</v>
      </c>
      <c r="H64" s="7">
        <v>0.188</v>
      </c>
      <c r="I64" s="7" t="s">
        <v>361</v>
      </c>
      <c r="J64" s="7" t="s">
        <v>361</v>
      </c>
      <c r="K64" s="7" t="s">
        <v>130</v>
      </c>
      <c r="L64" s="7" t="s">
        <v>130</v>
      </c>
      <c r="M64" s="7" t="s">
        <v>130</v>
      </c>
    </row>
    <row r="65" spans="1:13" s="8" customFormat="1" x14ac:dyDescent="0.2">
      <c r="A65" s="2" t="s">
        <v>99</v>
      </c>
      <c r="B65" s="7">
        <v>353.45776000000001</v>
      </c>
      <c r="C65" s="7">
        <v>316.17579999999998</v>
      </c>
      <c r="D65" s="7">
        <v>111.79152863691655</v>
      </c>
      <c r="E65" s="7">
        <v>11.916</v>
      </c>
      <c r="F65" s="7">
        <v>7.9969999999999999</v>
      </c>
      <c r="G65" s="7">
        <v>149.00587720395148</v>
      </c>
      <c r="H65" s="7" t="s">
        <v>129</v>
      </c>
      <c r="I65" s="7">
        <v>0.53100000000000003</v>
      </c>
      <c r="J65" s="7" t="s">
        <v>361</v>
      </c>
      <c r="K65" s="7" t="s">
        <v>129</v>
      </c>
      <c r="L65" s="7">
        <v>0.54100000000000004</v>
      </c>
      <c r="M65" s="7" t="s">
        <v>361</v>
      </c>
    </row>
    <row r="66" spans="1:13" s="8" customFormat="1" x14ac:dyDescent="0.2">
      <c r="A66" s="2" t="s">
        <v>100</v>
      </c>
      <c r="B66" s="7">
        <v>592.25373300000001</v>
      </c>
      <c r="C66" s="7">
        <v>552.65218000000004</v>
      </c>
      <c r="D66" s="7">
        <v>107.16572818006436</v>
      </c>
      <c r="E66" s="7">
        <v>17.702000000000002</v>
      </c>
      <c r="F66" s="7">
        <v>18.619</v>
      </c>
      <c r="G66" s="7">
        <v>95.074923465277408</v>
      </c>
      <c r="H66" s="7" t="s">
        <v>129</v>
      </c>
      <c r="I66" s="7" t="s">
        <v>129</v>
      </c>
      <c r="J66" s="7">
        <v>66.470588235294116</v>
      </c>
      <c r="K66" s="7" t="s">
        <v>130</v>
      </c>
      <c r="L66" s="7" t="s">
        <v>130</v>
      </c>
      <c r="M66" s="7" t="s">
        <v>130</v>
      </c>
    </row>
    <row r="67" spans="1:13" s="8" customFormat="1" x14ac:dyDescent="0.2">
      <c r="A67" s="2" t="s">
        <v>101</v>
      </c>
      <c r="B67" s="7">
        <v>180.98650000000001</v>
      </c>
      <c r="C67" s="7">
        <v>177.3639</v>
      </c>
      <c r="D67" s="7">
        <v>102.04246749197554</v>
      </c>
      <c r="E67" s="7">
        <v>8.1950000000000003</v>
      </c>
      <c r="F67" s="7">
        <v>10.693</v>
      </c>
      <c r="G67" s="7">
        <v>76.638922659683899</v>
      </c>
      <c r="H67" s="7">
        <v>0.17</v>
      </c>
      <c r="I67" s="7">
        <v>0.313</v>
      </c>
      <c r="J67" s="7">
        <v>54.313099041533548</v>
      </c>
      <c r="K67" s="7">
        <v>0.14499999999999999</v>
      </c>
      <c r="L67" s="7">
        <v>0.14499999999999999</v>
      </c>
      <c r="M67" s="7">
        <v>100</v>
      </c>
    </row>
    <row r="68" spans="1:13" s="8" customFormat="1" x14ac:dyDescent="0.2">
      <c r="A68" s="2" t="s">
        <v>102</v>
      </c>
      <c r="B68" s="7">
        <v>21.645330000000001</v>
      </c>
      <c r="C68" s="7">
        <v>17.394600000000001</v>
      </c>
      <c r="D68" s="7">
        <v>124.43706667586493</v>
      </c>
      <c r="E68" s="7">
        <v>23.283329999999999</v>
      </c>
      <c r="F68" s="7">
        <v>32.887700000000002</v>
      </c>
      <c r="G68" s="7">
        <v>70.796467980430378</v>
      </c>
      <c r="H68" s="7">
        <v>3.6983299999999999</v>
      </c>
      <c r="I68" s="7">
        <v>3.8216999999999999</v>
      </c>
      <c r="J68" s="7">
        <v>96.771855456995581</v>
      </c>
      <c r="K68" s="7" t="s">
        <v>130</v>
      </c>
      <c r="L68" s="7" t="s">
        <v>130</v>
      </c>
      <c r="M68" s="7" t="s">
        <v>130</v>
      </c>
    </row>
    <row r="69" spans="1:13" s="8" customFormat="1" x14ac:dyDescent="0.2">
      <c r="A69" s="2" t="s">
        <v>103</v>
      </c>
      <c r="B69" s="7">
        <v>9.2889999999999997</v>
      </c>
      <c r="C69" s="7">
        <v>6.7663000000000002</v>
      </c>
      <c r="D69" s="7">
        <v>137.28330106557499</v>
      </c>
      <c r="E69" s="7">
        <v>13.826000000000001</v>
      </c>
      <c r="F69" s="7">
        <v>17.36</v>
      </c>
      <c r="G69" s="7">
        <v>79.642857142857139</v>
      </c>
      <c r="H69" s="7">
        <v>0.13</v>
      </c>
      <c r="I69" s="7">
        <v>0.26800000000000002</v>
      </c>
      <c r="J69" s="7">
        <v>48.507462686567166</v>
      </c>
      <c r="K69" s="7" t="s">
        <v>130</v>
      </c>
      <c r="L69" s="7" t="s">
        <v>130</v>
      </c>
      <c r="M69" s="7" t="s">
        <v>130</v>
      </c>
    </row>
    <row r="70" spans="1:13" s="8" customFormat="1" x14ac:dyDescent="0.2">
      <c r="A70" s="2" t="s">
        <v>104</v>
      </c>
      <c r="B70" s="7">
        <v>1.673</v>
      </c>
      <c r="C70" s="7" t="s">
        <v>361</v>
      </c>
      <c r="D70" s="7" t="s">
        <v>361</v>
      </c>
      <c r="E70" s="7">
        <v>2.7240000000000002</v>
      </c>
      <c r="F70" s="7">
        <v>5.1609999999999996</v>
      </c>
      <c r="G70" s="7">
        <v>52.780468901375706</v>
      </c>
      <c r="H70" s="7" t="s">
        <v>129</v>
      </c>
      <c r="I70" s="7">
        <v>0.2</v>
      </c>
      <c r="J70" s="7" t="s">
        <v>361</v>
      </c>
      <c r="K70" s="7" t="s">
        <v>130</v>
      </c>
      <c r="L70" s="7" t="s">
        <v>130</v>
      </c>
      <c r="M70" s="7" t="s">
        <v>130</v>
      </c>
    </row>
    <row r="71" spans="1:13" s="8" customFormat="1" x14ac:dyDescent="0.2">
      <c r="A71" s="2" t="s">
        <v>105</v>
      </c>
      <c r="B71" s="7">
        <v>2.87033</v>
      </c>
      <c r="C71" s="7" t="s">
        <v>361</v>
      </c>
      <c r="D71" s="7" t="s">
        <v>361</v>
      </c>
      <c r="E71" s="7">
        <v>0.96833000000000002</v>
      </c>
      <c r="F71" s="7">
        <v>2.3367</v>
      </c>
      <c r="G71" s="7">
        <v>41.440065049000729</v>
      </c>
      <c r="H71" s="7">
        <v>0.66532999999999998</v>
      </c>
      <c r="I71" s="7">
        <v>0.64870000000000005</v>
      </c>
      <c r="J71" s="7">
        <v>102.56358871589333</v>
      </c>
      <c r="K71" s="7" t="s">
        <v>130</v>
      </c>
      <c r="L71" s="7" t="s">
        <v>130</v>
      </c>
      <c r="M71" s="7" t="s">
        <v>130</v>
      </c>
    </row>
    <row r="72" spans="1:13" s="8" customFormat="1" ht="25.5" x14ac:dyDescent="0.2">
      <c r="A72" s="2" t="s">
        <v>106</v>
      </c>
      <c r="B72" s="7">
        <v>2.87033</v>
      </c>
      <c r="C72" s="7" t="s">
        <v>361</v>
      </c>
      <c r="D72" s="7" t="s">
        <v>361</v>
      </c>
      <c r="E72" s="7">
        <v>0.96833000000000002</v>
      </c>
      <c r="F72" s="7">
        <v>2.3367</v>
      </c>
      <c r="G72" s="7">
        <v>41.440065049000729</v>
      </c>
      <c r="H72" s="7">
        <v>0.66532999999999998</v>
      </c>
      <c r="I72" s="7">
        <v>0.64870000000000005</v>
      </c>
      <c r="J72" s="7">
        <v>102.56358871589333</v>
      </c>
      <c r="K72" s="7" t="s">
        <v>130</v>
      </c>
      <c r="L72" s="7" t="s">
        <v>130</v>
      </c>
      <c r="M72" s="7" t="s">
        <v>130</v>
      </c>
    </row>
    <row r="73" spans="1:13" s="8" customFormat="1" x14ac:dyDescent="0.2">
      <c r="A73" s="2" t="s">
        <v>107</v>
      </c>
      <c r="B73" s="7">
        <v>7.8129999999999997</v>
      </c>
      <c r="C73" s="7">
        <v>7.3516000000000004</v>
      </c>
      <c r="D73" s="7">
        <v>106.27618477610316</v>
      </c>
      <c r="E73" s="7">
        <v>5.7649999999999997</v>
      </c>
      <c r="F73" s="7">
        <v>8.0299999999999994</v>
      </c>
      <c r="G73" s="7">
        <v>71.793275217932745</v>
      </c>
      <c r="H73" s="7" t="s">
        <v>129</v>
      </c>
      <c r="I73" s="7">
        <v>2.7050000000000001</v>
      </c>
      <c r="J73" s="7" t="s">
        <v>361</v>
      </c>
      <c r="K73" s="7" t="s">
        <v>130</v>
      </c>
      <c r="L73" s="7" t="s">
        <v>130</v>
      </c>
      <c r="M73" s="7" t="s">
        <v>130</v>
      </c>
    </row>
    <row r="74" spans="1:13" s="8" customFormat="1" x14ac:dyDescent="0.2">
      <c r="A74" s="2" t="s">
        <v>108</v>
      </c>
      <c r="B74" s="7">
        <v>149.63113999999999</v>
      </c>
      <c r="C74" s="7">
        <v>183.93137999999999</v>
      </c>
      <c r="D74" s="7">
        <v>81.351610584338573</v>
      </c>
      <c r="E74" s="7">
        <v>55.099330000000002</v>
      </c>
      <c r="F74" s="7">
        <v>76.625399999999999</v>
      </c>
      <c r="G74" s="7">
        <v>71.90739624197721</v>
      </c>
      <c r="H74" s="7">
        <v>11.1502</v>
      </c>
      <c r="I74" s="7">
        <v>12.93153</v>
      </c>
      <c r="J74" s="7">
        <v>86.224909194812994</v>
      </c>
      <c r="K74" s="7" t="s">
        <v>130</v>
      </c>
      <c r="L74" s="7">
        <v>0.21</v>
      </c>
      <c r="M74" s="7" t="s">
        <v>130</v>
      </c>
    </row>
    <row r="75" spans="1:13" s="8" customFormat="1" x14ac:dyDescent="0.2">
      <c r="A75" s="2" t="s">
        <v>111</v>
      </c>
      <c r="B75" s="7">
        <v>2</v>
      </c>
      <c r="C75" s="7">
        <v>0.25</v>
      </c>
      <c r="D75" s="7">
        <v>800</v>
      </c>
      <c r="E75" s="7" t="s">
        <v>130</v>
      </c>
      <c r="F75" s="7" t="s">
        <v>130</v>
      </c>
      <c r="G75" s="7" t="s">
        <v>130</v>
      </c>
      <c r="H75" s="7" t="s">
        <v>130</v>
      </c>
      <c r="I75" s="7" t="s">
        <v>130</v>
      </c>
      <c r="J75" s="7" t="s">
        <v>130</v>
      </c>
      <c r="K75" s="7" t="s">
        <v>130</v>
      </c>
      <c r="L75" s="7" t="s">
        <v>130</v>
      </c>
      <c r="M75" s="7" t="s">
        <v>130</v>
      </c>
    </row>
    <row r="76" spans="1:13" s="8" customFormat="1" x14ac:dyDescent="0.2">
      <c r="A76" s="2" t="s">
        <v>112</v>
      </c>
      <c r="B76" s="7">
        <v>101.45536</v>
      </c>
      <c r="C76" s="7">
        <v>126.36608</v>
      </c>
      <c r="D76" s="7">
        <v>80.286861790759033</v>
      </c>
      <c r="E76" s="7">
        <v>18.069929999999999</v>
      </c>
      <c r="F76" s="7">
        <v>28.074000000000002</v>
      </c>
      <c r="G76" s="7">
        <v>64.36535584526608</v>
      </c>
      <c r="H76" s="7">
        <v>3.3285</v>
      </c>
      <c r="I76" s="7">
        <v>4.49953</v>
      </c>
      <c r="J76" s="7">
        <v>73.974392881034248</v>
      </c>
      <c r="K76" s="7" t="s">
        <v>130</v>
      </c>
      <c r="L76" s="7">
        <v>2.5999999999999999E-2</v>
      </c>
      <c r="M76" s="7" t="s">
        <v>130</v>
      </c>
    </row>
    <row r="77" spans="1:13" s="8" customFormat="1" x14ac:dyDescent="0.2">
      <c r="A77" s="2" t="s">
        <v>113</v>
      </c>
      <c r="B77" s="7">
        <v>2.7669999999999999</v>
      </c>
      <c r="C77" s="7">
        <v>5.39</v>
      </c>
      <c r="D77" s="7">
        <v>51.335807050092761</v>
      </c>
      <c r="E77" s="7">
        <v>8.8764000000000003</v>
      </c>
      <c r="F77" s="7">
        <v>14.257</v>
      </c>
      <c r="G77" s="7">
        <v>62.259942484393633</v>
      </c>
      <c r="H77" s="7">
        <v>1.9379999999999999</v>
      </c>
      <c r="I77" s="7">
        <v>2.3239999999999998</v>
      </c>
      <c r="J77" s="7">
        <v>83.390705679862307</v>
      </c>
      <c r="K77" s="7" t="s">
        <v>130</v>
      </c>
      <c r="L77" s="7">
        <v>0.1</v>
      </c>
      <c r="M77" s="7" t="s">
        <v>130</v>
      </c>
    </row>
    <row r="78" spans="1:13" s="8" customFormat="1" x14ac:dyDescent="0.2">
      <c r="A78" s="2" t="s">
        <v>114</v>
      </c>
      <c r="B78" s="7" t="s">
        <v>130</v>
      </c>
      <c r="C78" s="7">
        <v>1.4E-2</v>
      </c>
      <c r="D78" s="7" t="s">
        <v>130</v>
      </c>
      <c r="E78" s="7" t="s">
        <v>129</v>
      </c>
      <c r="F78" s="7" t="s">
        <v>129</v>
      </c>
      <c r="G78" s="7">
        <v>46.115107913669064</v>
      </c>
      <c r="H78" s="7" t="s">
        <v>130</v>
      </c>
      <c r="I78" s="7" t="s">
        <v>130</v>
      </c>
      <c r="J78" s="7" t="s">
        <v>130</v>
      </c>
      <c r="K78" s="7" t="s">
        <v>130</v>
      </c>
      <c r="L78" s="7" t="s">
        <v>130</v>
      </c>
      <c r="M78" s="7" t="s">
        <v>130</v>
      </c>
    </row>
    <row r="79" spans="1:13" s="8" customFormat="1" x14ac:dyDescent="0.2">
      <c r="A79" s="2" t="s">
        <v>115</v>
      </c>
      <c r="B79" s="7">
        <v>13.048780000000001</v>
      </c>
      <c r="C79" s="7">
        <v>17.3506</v>
      </c>
      <c r="D79" s="7">
        <v>75.206505826887835</v>
      </c>
      <c r="E79" s="7">
        <v>8.9459999999999997</v>
      </c>
      <c r="F79" s="7">
        <v>10.906000000000001</v>
      </c>
      <c r="G79" s="7">
        <v>82.028241335044925</v>
      </c>
      <c r="H79" s="7" t="s">
        <v>129</v>
      </c>
      <c r="I79" s="7" t="s">
        <v>129</v>
      </c>
      <c r="J79" s="7">
        <v>45.974155069582508</v>
      </c>
      <c r="K79" s="7" t="s">
        <v>130</v>
      </c>
      <c r="L79" s="7" t="s">
        <v>130</v>
      </c>
      <c r="M79" s="7" t="s">
        <v>130</v>
      </c>
    </row>
    <row r="80" spans="1:13" s="8" customFormat="1" x14ac:dyDescent="0.2">
      <c r="A80" s="2" t="s">
        <v>116</v>
      </c>
      <c r="B80" s="7">
        <v>20.094000000000001</v>
      </c>
      <c r="C80" s="7">
        <v>17.7819</v>
      </c>
      <c r="D80" s="7">
        <v>113.00254753429049</v>
      </c>
      <c r="E80" s="7">
        <v>11.502000000000001</v>
      </c>
      <c r="F80" s="7">
        <v>13.654999999999999</v>
      </c>
      <c r="G80" s="7">
        <v>84.232881728304648</v>
      </c>
      <c r="H80" s="7">
        <v>4.2690000000000001</v>
      </c>
      <c r="I80" s="7">
        <v>3.8050000000000002</v>
      </c>
      <c r="J80" s="7">
        <v>112.19448094612352</v>
      </c>
      <c r="K80" s="7" t="s">
        <v>130</v>
      </c>
      <c r="L80" s="7">
        <v>8.4000000000000005E-2</v>
      </c>
      <c r="M80" s="7" t="s">
        <v>130</v>
      </c>
    </row>
    <row r="81" spans="1:13" s="8" customFormat="1" x14ac:dyDescent="0.2">
      <c r="A81" s="2" t="s">
        <v>117</v>
      </c>
      <c r="B81" s="7">
        <v>3.9689999999999999</v>
      </c>
      <c r="C81" s="7">
        <v>9.7248000000000001</v>
      </c>
      <c r="D81" s="7">
        <v>40.813178677196447</v>
      </c>
      <c r="E81" s="7">
        <v>1.508</v>
      </c>
      <c r="F81" s="7">
        <v>2.6947999999999999</v>
      </c>
      <c r="G81" s="7">
        <v>55.959625946266883</v>
      </c>
      <c r="H81" s="7">
        <v>0.52969999999999995</v>
      </c>
      <c r="I81" s="7" t="s">
        <v>361</v>
      </c>
      <c r="J81" s="7" t="s">
        <v>361</v>
      </c>
      <c r="K81" s="7" t="s">
        <v>130</v>
      </c>
      <c r="L81" s="7" t="s">
        <v>130</v>
      </c>
      <c r="M81" s="7" t="s">
        <v>130</v>
      </c>
    </row>
    <row r="82" spans="1:13" s="8" customFormat="1" x14ac:dyDescent="0.2">
      <c r="A82" s="2" t="s">
        <v>118</v>
      </c>
      <c r="B82" s="7">
        <v>6.2969999999999997</v>
      </c>
      <c r="C82" s="7">
        <v>7.0540000000000003</v>
      </c>
      <c r="D82" s="7">
        <v>89.268500141763539</v>
      </c>
      <c r="E82" s="7" t="s">
        <v>129</v>
      </c>
      <c r="F82" s="7" t="s">
        <v>129</v>
      </c>
      <c r="G82" s="7">
        <v>98.360655737704917</v>
      </c>
      <c r="H82" s="7" t="s">
        <v>129</v>
      </c>
      <c r="I82" s="7" t="s">
        <v>130</v>
      </c>
      <c r="J82" s="7" t="s">
        <v>130</v>
      </c>
      <c r="K82" s="7" t="s">
        <v>130</v>
      </c>
      <c r="L82" s="7" t="s">
        <v>130</v>
      </c>
      <c r="M82" s="7" t="s">
        <v>130</v>
      </c>
    </row>
    <row r="83" spans="1:13" s="8" customFormat="1" x14ac:dyDescent="0.2">
      <c r="A83" s="2" t="s">
        <v>119</v>
      </c>
      <c r="B83" s="7" t="s">
        <v>130</v>
      </c>
      <c r="C83" s="7" t="s">
        <v>130</v>
      </c>
      <c r="D83" s="7" t="s">
        <v>130</v>
      </c>
      <c r="E83" s="7" t="s">
        <v>129</v>
      </c>
      <c r="F83" s="7" t="s">
        <v>129</v>
      </c>
      <c r="G83" s="7">
        <v>103.44827586206897</v>
      </c>
      <c r="H83" s="7" t="s">
        <v>129</v>
      </c>
      <c r="I83" s="7" t="s">
        <v>130</v>
      </c>
      <c r="J83" s="7" t="s">
        <v>130</v>
      </c>
      <c r="K83" s="7" t="s">
        <v>130</v>
      </c>
      <c r="L83" s="7" t="s">
        <v>130</v>
      </c>
      <c r="M83" s="7" t="s">
        <v>130</v>
      </c>
    </row>
    <row r="84" spans="1:13" s="8" customFormat="1" x14ac:dyDescent="0.2">
      <c r="A84" s="2" t="s">
        <v>121</v>
      </c>
      <c r="B84" s="7" t="s">
        <v>130</v>
      </c>
      <c r="C84" s="7" t="s">
        <v>130</v>
      </c>
      <c r="D84" s="7" t="s">
        <v>130</v>
      </c>
      <c r="E84" s="7" t="s">
        <v>129</v>
      </c>
      <c r="F84" s="7" t="s">
        <v>129</v>
      </c>
      <c r="G84" s="7">
        <v>100</v>
      </c>
      <c r="H84" s="7" t="s">
        <v>130</v>
      </c>
      <c r="I84" s="7" t="s">
        <v>130</v>
      </c>
      <c r="J84" s="7" t="s">
        <v>130</v>
      </c>
      <c r="K84" s="7" t="s">
        <v>130</v>
      </c>
      <c r="L84" s="7" t="s">
        <v>130</v>
      </c>
      <c r="M84" s="7" t="s">
        <v>130</v>
      </c>
    </row>
    <row r="85" spans="1:13" s="8" customFormat="1" x14ac:dyDescent="0.2">
      <c r="A85" s="2" t="s">
        <v>124</v>
      </c>
      <c r="B85" s="7" t="s">
        <v>130</v>
      </c>
      <c r="C85" s="7" t="s">
        <v>130</v>
      </c>
      <c r="D85" s="7" t="s">
        <v>130</v>
      </c>
      <c r="E85" s="7" t="s">
        <v>129</v>
      </c>
      <c r="F85" s="7" t="s">
        <v>129</v>
      </c>
      <c r="G85" s="7">
        <v>107.14285714285714</v>
      </c>
      <c r="H85" s="7" t="s">
        <v>130</v>
      </c>
      <c r="I85" s="7" t="s">
        <v>130</v>
      </c>
      <c r="J85" s="7" t="s">
        <v>130</v>
      </c>
      <c r="K85" s="7" t="s">
        <v>130</v>
      </c>
      <c r="L85" s="7" t="s">
        <v>130</v>
      </c>
      <c r="M85" s="7" t="s">
        <v>130</v>
      </c>
    </row>
    <row r="86" spans="1:13" s="8" customFormat="1" x14ac:dyDescent="0.2">
      <c r="A86" s="2" t="s">
        <v>127</v>
      </c>
      <c r="B86" s="7" t="s">
        <v>130</v>
      </c>
      <c r="C86" s="7" t="s">
        <v>130</v>
      </c>
      <c r="D86" s="7" t="s">
        <v>130</v>
      </c>
      <c r="E86" s="7" t="s">
        <v>130</v>
      </c>
      <c r="F86" s="7" t="s">
        <v>130</v>
      </c>
      <c r="G86" s="7" t="s">
        <v>130</v>
      </c>
      <c r="H86" s="7" t="s">
        <v>129</v>
      </c>
      <c r="I86" s="7" t="s">
        <v>130</v>
      </c>
      <c r="J86" s="7" t="s">
        <v>130</v>
      </c>
      <c r="K86" s="7" t="s">
        <v>130</v>
      </c>
      <c r="L86" s="7" t="s">
        <v>130</v>
      </c>
      <c r="M86" s="7" t="s">
        <v>130</v>
      </c>
    </row>
    <row r="87" spans="1:13" s="8" customFormat="1" x14ac:dyDescent="0.2"/>
    <row r="88" spans="1:13" s="8" customFormat="1" x14ac:dyDescent="0.2">
      <c r="A88" s="9" t="s">
        <v>382</v>
      </c>
    </row>
    <row r="89" spans="1:13" s="8" customFormat="1" x14ac:dyDescent="0.2"/>
  </sheetData>
  <mergeCells count="6">
    <mergeCell ref="A2:M2"/>
    <mergeCell ref="K4:M4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3" width="17.7109375" customWidth="1"/>
  </cols>
  <sheetData>
    <row r="1" spans="1:13" ht="15" x14ac:dyDescent="0.25">
      <c r="A1" s="33" t="s">
        <v>330</v>
      </c>
    </row>
    <row r="2" spans="1:13" s="64" customFormat="1" ht="40.5" customHeight="1" x14ac:dyDescent="0.2">
      <c r="A2" s="156" t="s">
        <v>413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" x14ac:dyDescent="0.2">
      <c r="A3" s="11"/>
      <c r="B3" s="11"/>
      <c r="C3" s="11"/>
      <c r="D3" s="11"/>
      <c r="E3" s="11"/>
      <c r="F3" s="11"/>
      <c r="G3" s="11"/>
      <c r="H3" s="11"/>
      <c r="I3" s="11"/>
      <c r="M3" s="6" t="s">
        <v>10</v>
      </c>
    </row>
    <row r="4" spans="1:13" ht="26.25" customHeight="1" x14ac:dyDescent="0.2">
      <c r="A4" s="143"/>
      <c r="B4" s="143" t="s">
        <v>343</v>
      </c>
      <c r="C4" s="143"/>
      <c r="D4" s="143"/>
      <c r="E4" s="143" t="s">
        <v>344</v>
      </c>
      <c r="F4" s="143"/>
      <c r="G4" s="143"/>
      <c r="H4" s="143" t="s">
        <v>18</v>
      </c>
      <c r="I4" s="143"/>
      <c r="J4" s="143"/>
      <c r="K4" s="143" t="s">
        <v>345</v>
      </c>
      <c r="L4" s="143"/>
      <c r="M4" s="143"/>
    </row>
    <row r="5" spans="1:13" ht="19.5" customHeight="1" x14ac:dyDescent="0.2">
      <c r="A5" s="143"/>
      <c r="B5" s="10" t="s">
        <v>0</v>
      </c>
      <c r="C5" s="10" t="s">
        <v>6</v>
      </c>
      <c r="D5" s="10" t="s">
        <v>7</v>
      </c>
      <c r="E5" s="10" t="s">
        <v>0</v>
      </c>
      <c r="F5" s="10" t="s">
        <v>6</v>
      </c>
      <c r="G5" s="10" t="s">
        <v>7</v>
      </c>
      <c r="H5" s="10" t="s">
        <v>0</v>
      </c>
      <c r="I5" s="10" t="s">
        <v>6</v>
      </c>
      <c r="J5" s="10" t="s">
        <v>7</v>
      </c>
      <c r="K5" s="10" t="s">
        <v>0</v>
      </c>
      <c r="L5" s="10" t="s">
        <v>6</v>
      </c>
      <c r="M5" s="10" t="s">
        <v>7</v>
      </c>
    </row>
    <row r="6" spans="1:13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</row>
    <row r="7" spans="1:13" x14ac:dyDescent="0.2">
      <c r="A7" s="3" t="s">
        <v>43</v>
      </c>
      <c r="B7" s="4">
        <v>4935.3903516</v>
      </c>
      <c r="C7" s="4">
        <v>4904.1125751</v>
      </c>
      <c r="D7" s="4">
        <v>100.63778667436813</v>
      </c>
      <c r="E7" s="4">
        <v>318.21089000000001</v>
      </c>
      <c r="F7" s="4">
        <v>347.64533999999998</v>
      </c>
      <c r="G7" s="4">
        <v>91.533195871401603</v>
      </c>
      <c r="H7" s="4">
        <v>30.981619999999999</v>
      </c>
      <c r="I7" s="4">
        <v>36.022660000000002</v>
      </c>
      <c r="J7" s="4">
        <v>86.005919607269419</v>
      </c>
      <c r="K7" s="4">
        <v>199.58362</v>
      </c>
      <c r="L7" s="4">
        <v>189.51845280000001</v>
      </c>
      <c r="M7" s="4">
        <v>105.31091672145605</v>
      </c>
    </row>
    <row r="8" spans="1:13" s="8" customFormat="1" x14ac:dyDescent="0.2">
      <c r="A8" s="2" t="s">
        <v>44</v>
      </c>
      <c r="B8" s="7">
        <v>823.02193999999997</v>
      </c>
      <c r="C8" s="7">
        <v>986.13232000000005</v>
      </c>
      <c r="D8" s="7">
        <v>83.459584815149356</v>
      </c>
      <c r="E8" s="7">
        <v>32.2973</v>
      </c>
      <c r="F8" s="7">
        <v>37.298940000000002</v>
      </c>
      <c r="G8" s="7">
        <v>86.590396402685968</v>
      </c>
      <c r="H8" s="7">
        <v>6.6289999999999996</v>
      </c>
      <c r="I8" s="7">
        <v>10.263999999999999</v>
      </c>
      <c r="J8" s="7">
        <v>64.584957131722518</v>
      </c>
      <c r="K8" s="7">
        <v>1.726</v>
      </c>
      <c r="L8" s="7">
        <v>0.64200000000000002</v>
      </c>
      <c r="M8" s="7">
        <v>268.84735202492215</v>
      </c>
    </row>
    <row r="9" spans="1:13" s="8" customFormat="1" x14ac:dyDescent="0.2">
      <c r="A9" s="2" t="s">
        <v>45</v>
      </c>
      <c r="B9" s="7">
        <v>31.2911</v>
      </c>
      <c r="C9" s="7">
        <v>46.86448</v>
      </c>
      <c r="D9" s="7">
        <v>66.769331485167442</v>
      </c>
      <c r="E9" s="7">
        <v>0.02</v>
      </c>
      <c r="F9" s="7">
        <v>0.11</v>
      </c>
      <c r="G9" s="7">
        <v>18.181818181818183</v>
      </c>
      <c r="H9" s="7" t="s">
        <v>130</v>
      </c>
      <c r="I9" s="7">
        <v>0.28100000000000003</v>
      </c>
      <c r="J9" s="7" t="s">
        <v>130</v>
      </c>
      <c r="K9" s="7" t="s">
        <v>130</v>
      </c>
      <c r="L9" s="7">
        <v>0.03</v>
      </c>
      <c r="M9" s="7" t="s">
        <v>130</v>
      </c>
    </row>
    <row r="10" spans="1:13" s="8" customFormat="1" x14ac:dyDescent="0.2">
      <c r="A10" s="2" t="s">
        <v>46</v>
      </c>
      <c r="B10" s="7">
        <v>25.956</v>
      </c>
      <c r="C10" s="7">
        <v>24.818000000000001</v>
      </c>
      <c r="D10" s="7">
        <v>104.58538157788701</v>
      </c>
      <c r="E10" s="7">
        <v>8.9540000000000006</v>
      </c>
      <c r="F10" s="7">
        <v>10.465999999999999</v>
      </c>
      <c r="G10" s="7">
        <v>85.553219950315309</v>
      </c>
      <c r="H10" s="7">
        <v>0.22800000000000001</v>
      </c>
      <c r="I10" s="7">
        <v>0.45800000000000002</v>
      </c>
      <c r="J10" s="7">
        <v>49.78165938864629</v>
      </c>
      <c r="K10" s="7">
        <v>1.002</v>
      </c>
      <c r="L10" s="7" t="s">
        <v>130</v>
      </c>
      <c r="M10" s="7" t="s">
        <v>130</v>
      </c>
    </row>
    <row r="11" spans="1:13" s="8" customFormat="1" x14ac:dyDescent="0.2">
      <c r="A11" s="2" t="s">
        <v>47</v>
      </c>
      <c r="B11" s="7">
        <v>14.106400000000001</v>
      </c>
      <c r="C11" s="7">
        <v>16.392399999999999</v>
      </c>
      <c r="D11" s="7">
        <v>86.054513067031067</v>
      </c>
      <c r="E11" s="7">
        <v>2.5672999999999999</v>
      </c>
      <c r="F11" s="7">
        <v>3.5525000000000002</v>
      </c>
      <c r="G11" s="7">
        <v>72.267417311752283</v>
      </c>
      <c r="H11" s="7">
        <v>2.1800000000000002</v>
      </c>
      <c r="I11" s="7">
        <v>2.0640000000000001</v>
      </c>
      <c r="J11" s="7">
        <v>105.62015503875969</v>
      </c>
      <c r="K11" s="7" t="s">
        <v>130</v>
      </c>
      <c r="L11" s="7" t="s">
        <v>130</v>
      </c>
      <c r="M11" s="7" t="s">
        <v>130</v>
      </c>
    </row>
    <row r="12" spans="1:13" s="8" customFormat="1" x14ac:dyDescent="0.2">
      <c r="A12" s="2" t="s">
        <v>48</v>
      </c>
      <c r="B12" s="7">
        <v>166.25614999999999</v>
      </c>
      <c r="C12" s="7">
        <v>220.73693</v>
      </c>
      <c r="D12" s="7">
        <v>75.318683647543708</v>
      </c>
      <c r="E12" s="7">
        <v>1.532</v>
      </c>
      <c r="F12" s="7">
        <v>2.6251000000000002</v>
      </c>
      <c r="G12" s="7">
        <v>58.35968153594149</v>
      </c>
      <c r="H12" s="7">
        <v>0.15</v>
      </c>
      <c r="I12" s="7">
        <v>0.32100000000000001</v>
      </c>
      <c r="J12" s="7">
        <v>46.728971962616825</v>
      </c>
      <c r="K12" s="7">
        <v>0.41499999999999998</v>
      </c>
      <c r="L12" s="7">
        <v>0.29199999999999998</v>
      </c>
      <c r="M12" s="7">
        <v>142.12328767123287</v>
      </c>
    </row>
    <row r="13" spans="1:13" s="8" customFormat="1" x14ac:dyDescent="0.2">
      <c r="A13" s="2" t="s">
        <v>49</v>
      </c>
      <c r="B13" s="7">
        <v>13.673999999999999</v>
      </c>
      <c r="C13" s="7">
        <v>14.986000000000001</v>
      </c>
      <c r="D13" s="7">
        <v>91.245162151341248</v>
      </c>
      <c r="E13" s="7">
        <v>2.6520000000000001</v>
      </c>
      <c r="F13" s="7">
        <v>2.7469999999999999</v>
      </c>
      <c r="G13" s="7">
        <v>96.541681834728792</v>
      </c>
      <c r="H13" s="7">
        <v>7.0000000000000007E-2</v>
      </c>
      <c r="I13" s="7">
        <v>0.14399999999999999</v>
      </c>
      <c r="J13" s="7">
        <v>48.611111111111114</v>
      </c>
      <c r="K13" s="7" t="s">
        <v>130</v>
      </c>
      <c r="L13" s="7" t="s">
        <v>130</v>
      </c>
      <c r="M13" s="7" t="s">
        <v>130</v>
      </c>
    </row>
    <row r="14" spans="1:13" s="8" customFormat="1" x14ac:dyDescent="0.2">
      <c r="A14" s="2" t="s">
        <v>50</v>
      </c>
      <c r="B14" s="7">
        <v>12.693</v>
      </c>
      <c r="C14" s="7">
        <v>17.344000000000001</v>
      </c>
      <c r="D14" s="7">
        <v>73.183809963099634</v>
      </c>
      <c r="E14" s="7">
        <v>0.2</v>
      </c>
      <c r="F14" s="7">
        <v>0.28000000000000003</v>
      </c>
      <c r="G14" s="7">
        <v>71.428571428571431</v>
      </c>
      <c r="H14" s="7">
        <v>1.7490000000000001</v>
      </c>
      <c r="I14" s="7">
        <v>2.69</v>
      </c>
      <c r="J14" s="7">
        <v>65.018587360594793</v>
      </c>
      <c r="K14" s="7">
        <v>0.17499999999999999</v>
      </c>
      <c r="L14" s="7">
        <v>0.22</v>
      </c>
      <c r="M14" s="7">
        <v>79.545454545454547</v>
      </c>
    </row>
    <row r="15" spans="1:13" s="8" customFormat="1" x14ac:dyDescent="0.2">
      <c r="A15" s="2" t="s">
        <v>51</v>
      </c>
      <c r="B15" s="7">
        <v>0.64400000000000002</v>
      </c>
      <c r="C15" s="7">
        <v>0.41499999999999998</v>
      </c>
      <c r="D15" s="7">
        <v>155.18072289156626</v>
      </c>
      <c r="E15" s="7">
        <v>2.4550000000000001</v>
      </c>
      <c r="F15" s="7">
        <v>1.7090000000000001</v>
      </c>
      <c r="G15" s="7">
        <v>143.65125804564073</v>
      </c>
      <c r="H15" s="7">
        <v>0.15</v>
      </c>
      <c r="I15" s="7">
        <v>0.20499999999999999</v>
      </c>
      <c r="J15" s="7">
        <v>73.170731707317074</v>
      </c>
      <c r="K15" s="7" t="s">
        <v>130</v>
      </c>
      <c r="L15" s="7" t="s">
        <v>130</v>
      </c>
      <c r="M15" s="7" t="s">
        <v>130</v>
      </c>
    </row>
    <row r="16" spans="1:13" s="8" customFormat="1" x14ac:dyDescent="0.2">
      <c r="A16" s="2" t="s">
        <v>52</v>
      </c>
      <c r="B16" s="7">
        <v>68.709299999999999</v>
      </c>
      <c r="C16" s="7">
        <v>84.352000000000004</v>
      </c>
      <c r="D16" s="7">
        <v>81.455448596358124</v>
      </c>
      <c r="E16" s="7">
        <v>0.4</v>
      </c>
      <c r="F16" s="7">
        <v>0.36099999999999999</v>
      </c>
      <c r="G16" s="7">
        <v>110.80332409972299</v>
      </c>
      <c r="H16" s="7">
        <v>0.03</v>
      </c>
      <c r="I16" s="7" t="s">
        <v>130</v>
      </c>
      <c r="J16" s="7" t="s">
        <v>130</v>
      </c>
      <c r="K16" s="7">
        <v>0.08</v>
      </c>
      <c r="L16" s="7" t="s">
        <v>130</v>
      </c>
      <c r="M16" s="7" t="s">
        <v>130</v>
      </c>
    </row>
    <row r="17" spans="1:13" s="8" customFormat="1" x14ac:dyDescent="0.2">
      <c r="A17" s="2" t="s">
        <v>53</v>
      </c>
      <c r="B17" s="7">
        <v>49.120489999999997</v>
      </c>
      <c r="C17" s="7">
        <v>57.97925</v>
      </c>
      <c r="D17" s="7">
        <v>84.720809599986197</v>
      </c>
      <c r="E17" s="7">
        <v>0.52700000000000002</v>
      </c>
      <c r="F17" s="7">
        <v>0.97</v>
      </c>
      <c r="G17" s="7">
        <v>54.329896907216494</v>
      </c>
      <c r="H17" s="7" t="s">
        <v>130</v>
      </c>
      <c r="I17" s="7">
        <v>1.4999999999999999E-2</v>
      </c>
      <c r="J17" s="7" t="s">
        <v>130</v>
      </c>
      <c r="K17" s="7" t="s">
        <v>130</v>
      </c>
      <c r="L17" s="7" t="s">
        <v>130</v>
      </c>
      <c r="M17" s="7" t="s">
        <v>130</v>
      </c>
    </row>
    <row r="18" spans="1:13" s="8" customFormat="1" x14ac:dyDescent="0.2">
      <c r="A18" s="2" t="s">
        <v>54</v>
      </c>
      <c r="B18" s="7">
        <v>18.734480000000001</v>
      </c>
      <c r="C18" s="7">
        <v>20.927800000000001</v>
      </c>
      <c r="D18" s="7">
        <v>89.519586387484594</v>
      </c>
      <c r="E18" s="7">
        <v>1.57</v>
      </c>
      <c r="F18" s="7">
        <v>0.9194</v>
      </c>
      <c r="G18" s="7">
        <v>170.76354144006962</v>
      </c>
      <c r="H18" s="7">
        <v>9.2999999999999999E-2</v>
      </c>
      <c r="I18" s="7">
        <v>0.10199999999999999</v>
      </c>
      <c r="J18" s="7">
        <v>91.17647058823529</v>
      </c>
      <c r="K18" s="7" t="s">
        <v>130</v>
      </c>
      <c r="L18" s="7" t="s">
        <v>130</v>
      </c>
      <c r="M18" s="7" t="s">
        <v>130</v>
      </c>
    </row>
    <row r="19" spans="1:13" s="8" customFormat="1" x14ac:dyDescent="0.2">
      <c r="A19" s="2" t="s">
        <v>55</v>
      </c>
      <c r="B19" s="7">
        <v>37.64432</v>
      </c>
      <c r="C19" s="7">
        <v>47.705460000000002</v>
      </c>
      <c r="D19" s="7">
        <v>78.909877401873914</v>
      </c>
      <c r="E19" s="7">
        <v>0.316</v>
      </c>
      <c r="F19" s="7">
        <v>0.52600000000000002</v>
      </c>
      <c r="G19" s="7">
        <v>60.076045627376423</v>
      </c>
      <c r="H19" s="7" t="s">
        <v>130</v>
      </c>
      <c r="I19" s="7">
        <v>8.5999999999999993E-2</v>
      </c>
      <c r="J19" s="7" t="s">
        <v>130</v>
      </c>
      <c r="K19" s="7" t="s">
        <v>130</v>
      </c>
      <c r="L19" s="7">
        <v>0.1</v>
      </c>
      <c r="M19" s="7" t="s">
        <v>130</v>
      </c>
    </row>
    <row r="20" spans="1:13" s="8" customFormat="1" x14ac:dyDescent="0.2">
      <c r="A20" s="2" t="s">
        <v>56</v>
      </c>
      <c r="B20" s="7">
        <v>134.86359999999999</v>
      </c>
      <c r="C20" s="7">
        <v>144.23456999999999</v>
      </c>
      <c r="D20" s="7">
        <v>93.50296534319061</v>
      </c>
      <c r="E20" s="7">
        <v>4.4939999999999998</v>
      </c>
      <c r="F20" s="7">
        <v>6.1849999999999996</v>
      </c>
      <c r="G20" s="7">
        <v>72.659660468876311</v>
      </c>
      <c r="H20" s="7">
        <v>0.22800000000000001</v>
      </c>
      <c r="I20" s="7">
        <v>0.82699999999999996</v>
      </c>
      <c r="J20" s="7">
        <v>27.569528415961305</v>
      </c>
      <c r="K20" s="7" t="s">
        <v>130</v>
      </c>
      <c r="L20" s="7" t="s">
        <v>130</v>
      </c>
      <c r="M20" s="7" t="s">
        <v>130</v>
      </c>
    </row>
    <row r="21" spans="1:13" s="8" customFormat="1" x14ac:dyDescent="0.2">
      <c r="A21" s="2" t="s">
        <v>57</v>
      </c>
      <c r="B21" s="7">
        <v>13.6531</v>
      </c>
      <c r="C21" s="7">
        <v>14.840999999999999</v>
      </c>
      <c r="D21" s="7">
        <v>91.995822383936385</v>
      </c>
      <c r="E21" s="7">
        <v>3.1890000000000001</v>
      </c>
      <c r="F21" s="7">
        <v>2.847</v>
      </c>
      <c r="G21" s="7">
        <v>112.01264488935722</v>
      </c>
      <c r="H21" s="7">
        <v>0.89500000000000002</v>
      </c>
      <c r="I21" s="7">
        <v>1.4970000000000001</v>
      </c>
      <c r="J21" s="7">
        <v>59.786239144956582</v>
      </c>
      <c r="K21" s="7">
        <v>0.02</v>
      </c>
      <c r="L21" s="7" t="s">
        <v>130</v>
      </c>
      <c r="M21" s="7" t="s">
        <v>130</v>
      </c>
    </row>
    <row r="22" spans="1:13" s="8" customFormat="1" x14ac:dyDescent="0.2">
      <c r="A22" s="2" t="s">
        <v>58</v>
      </c>
      <c r="B22" s="7">
        <v>121.59099999999999</v>
      </c>
      <c r="C22" s="7">
        <v>138.91999999999999</v>
      </c>
      <c r="D22" s="7">
        <v>87.525914195220267</v>
      </c>
      <c r="E22" s="7">
        <v>1.5</v>
      </c>
      <c r="F22" s="7">
        <v>0.48699999999999999</v>
      </c>
      <c r="G22" s="7">
        <v>308.00821355236138</v>
      </c>
      <c r="H22" s="7" t="s">
        <v>130</v>
      </c>
      <c r="I22" s="7">
        <v>0.1</v>
      </c>
      <c r="J22" s="7" t="s">
        <v>130</v>
      </c>
      <c r="K22" s="7">
        <v>4.0000000000000001E-3</v>
      </c>
      <c r="L22" s="7" t="s">
        <v>130</v>
      </c>
      <c r="M22" s="7" t="s">
        <v>130</v>
      </c>
    </row>
    <row r="23" spans="1:13" s="8" customFormat="1" x14ac:dyDescent="0.2">
      <c r="A23" s="2" t="s">
        <v>59</v>
      </c>
      <c r="B23" s="7">
        <v>9.2240000000000002</v>
      </c>
      <c r="C23" s="7">
        <v>5.3440000000000003</v>
      </c>
      <c r="D23" s="7">
        <v>172.60479041916167</v>
      </c>
      <c r="E23" s="7">
        <v>1.6359999999999999</v>
      </c>
      <c r="F23" s="7">
        <v>2.8290000000000002</v>
      </c>
      <c r="G23" s="7">
        <v>57.829621774478618</v>
      </c>
      <c r="H23" s="7">
        <v>0.81200000000000006</v>
      </c>
      <c r="I23" s="7">
        <v>1.361</v>
      </c>
      <c r="J23" s="7">
        <v>59.662013225569432</v>
      </c>
      <c r="K23" s="7">
        <v>0.03</v>
      </c>
      <c r="L23" s="7" t="s">
        <v>130</v>
      </c>
      <c r="M23" s="7" t="s">
        <v>130</v>
      </c>
    </row>
    <row r="24" spans="1:13" s="8" customFormat="1" x14ac:dyDescent="0.2">
      <c r="A24" s="2" t="s">
        <v>60</v>
      </c>
      <c r="B24" s="7">
        <v>99.578999999999994</v>
      </c>
      <c r="C24" s="7">
        <v>126.39543</v>
      </c>
      <c r="D24" s="7">
        <v>78.783702860142967</v>
      </c>
      <c r="E24" s="7">
        <v>0.125</v>
      </c>
      <c r="F24" s="7">
        <v>0.68493999999999999</v>
      </c>
      <c r="G24" s="7">
        <v>18.249773702806085</v>
      </c>
      <c r="H24" s="7">
        <v>1.9E-2</v>
      </c>
      <c r="I24" s="7">
        <v>8.7999999999999995E-2</v>
      </c>
      <c r="J24" s="7">
        <v>21.59090909090909</v>
      </c>
      <c r="K24" s="7" t="s">
        <v>130</v>
      </c>
      <c r="L24" s="7" t="s">
        <v>130</v>
      </c>
      <c r="M24" s="7" t="s">
        <v>130</v>
      </c>
    </row>
    <row r="25" spans="1:13" s="8" customFormat="1" x14ac:dyDescent="0.2">
      <c r="A25" s="2" t="s">
        <v>61</v>
      </c>
      <c r="B25" s="7">
        <v>5.282</v>
      </c>
      <c r="C25" s="7">
        <v>3.8759999999999999</v>
      </c>
      <c r="D25" s="7">
        <v>136.27450980392157</v>
      </c>
      <c r="E25" s="7">
        <v>0.16</v>
      </c>
      <c r="F25" s="7" t="s">
        <v>130</v>
      </c>
      <c r="G25" s="7" t="s">
        <v>130</v>
      </c>
      <c r="H25" s="7">
        <v>2.5000000000000001E-2</v>
      </c>
      <c r="I25" s="7">
        <v>2.5000000000000001E-2</v>
      </c>
      <c r="J25" s="7">
        <v>100</v>
      </c>
      <c r="K25" s="7" t="s">
        <v>130</v>
      </c>
      <c r="L25" s="7" t="s">
        <v>130</v>
      </c>
      <c r="M25" s="7" t="s">
        <v>130</v>
      </c>
    </row>
    <row r="26" spans="1:13" s="8" customFormat="1" x14ac:dyDescent="0.2">
      <c r="A26" s="2" t="s">
        <v>62</v>
      </c>
      <c r="B26" s="7">
        <v>40.793779999999998</v>
      </c>
      <c r="C26" s="7">
        <v>52.805300000000003</v>
      </c>
      <c r="D26" s="7">
        <v>77.253192387885306</v>
      </c>
      <c r="E26" s="7">
        <v>1.155</v>
      </c>
      <c r="F26" s="7">
        <v>1.0349999999999999</v>
      </c>
      <c r="G26" s="7">
        <v>111.59420289855072</v>
      </c>
      <c r="H26" s="7">
        <v>1.3540000000000001</v>
      </c>
      <c r="I26" s="7">
        <v>1.9990000000000001</v>
      </c>
      <c r="J26" s="7">
        <v>67.733866933466729</v>
      </c>
      <c r="K26" s="7">
        <v>6.2320399999999996</v>
      </c>
      <c r="L26" s="7">
        <v>3.7080000000000002</v>
      </c>
      <c r="M26" s="7">
        <v>168.07011866235166</v>
      </c>
    </row>
    <row r="27" spans="1:13" s="8" customFormat="1" x14ac:dyDescent="0.2">
      <c r="A27" s="2" t="s">
        <v>65</v>
      </c>
      <c r="B27" s="7" t="s">
        <v>130</v>
      </c>
      <c r="C27" s="7" t="s">
        <v>130</v>
      </c>
      <c r="D27" s="7" t="s">
        <v>130</v>
      </c>
      <c r="E27" s="7">
        <v>0.04</v>
      </c>
      <c r="F27" s="7">
        <v>6.0999999999999999E-2</v>
      </c>
      <c r="G27" s="7">
        <v>65.573770491803273</v>
      </c>
      <c r="H27" s="7" t="s">
        <v>130</v>
      </c>
      <c r="I27" s="7" t="s">
        <v>130</v>
      </c>
      <c r="J27" s="7" t="s">
        <v>130</v>
      </c>
      <c r="K27" s="7" t="s">
        <v>130</v>
      </c>
      <c r="L27" s="7" t="s">
        <v>130</v>
      </c>
      <c r="M27" s="7" t="s">
        <v>130</v>
      </c>
    </row>
    <row r="28" spans="1:13" s="8" customFormat="1" x14ac:dyDescent="0.2">
      <c r="A28" s="2" t="s">
        <v>66</v>
      </c>
      <c r="B28" s="7" t="s">
        <v>130</v>
      </c>
      <c r="C28" s="7" t="s">
        <v>130</v>
      </c>
      <c r="D28" s="7" t="s">
        <v>130</v>
      </c>
      <c r="E28" s="7">
        <v>0.04</v>
      </c>
      <c r="F28" s="7">
        <v>6.0999999999999999E-2</v>
      </c>
      <c r="G28" s="7">
        <v>65.573770491803273</v>
      </c>
      <c r="H28" s="7" t="s">
        <v>130</v>
      </c>
      <c r="I28" s="7" t="s">
        <v>130</v>
      </c>
      <c r="J28" s="7" t="s">
        <v>130</v>
      </c>
      <c r="K28" s="7" t="s">
        <v>130</v>
      </c>
      <c r="L28" s="7" t="s">
        <v>130</v>
      </c>
      <c r="M28" s="7" t="s">
        <v>130</v>
      </c>
    </row>
    <row r="29" spans="1:13" s="8" customFormat="1" x14ac:dyDescent="0.2">
      <c r="A29" s="2" t="s">
        <v>67</v>
      </c>
      <c r="B29" s="7">
        <v>0.35099999999999998</v>
      </c>
      <c r="C29" s="7">
        <v>0.46899999999999997</v>
      </c>
      <c r="D29" s="7">
        <v>74.840085287846478</v>
      </c>
      <c r="E29" s="7">
        <v>0.84</v>
      </c>
      <c r="F29" s="7">
        <v>0.93</v>
      </c>
      <c r="G29" s="7">
        <v>90.322580645161295</v>
      </c>
      <c r="H29" s="7" t="s">
        <v>130</v>
      </c>
      <c r="I29" s="7">
        <v>7.4999999999999997E-2</v>
      </c>
      <c r="J29" s="7" t="s">
        <v>130</v>
      </c>
      <c r="K29" s="7" t="s">
        <v>130</v>
      </c>
      <c r="L29" s="7" t="s">
        <v>130</v>
      </c>
      <c r="M29" s="7" t="s">
        <v>130</v>
      </c>
    </row>
    <row r="30" spans="1:13" s="8" customFormat="1" ht="13.15" customHeight="1" x14ac:dyDescent="0.2">
      <c r="A30" s="2" t="s">
        <v>68</v>
      </c>
      <c r="B30" s="7">
        <v>30.286280000000001</v>
      </c>
      <c r="C30" s="7">
        <v>34.841299999999997</v>
      </c>
      <c r="D30" s="7">
        <v>86.926377603591135</v>
      </c>
      <c r="E30" s="7">
        <v>0.02</v>
      </c>
      <c r="F30" s="7">
        <v>3.5000000000000003E-2</v>
      </c>
      <c r="G30" s="7">
        <v>57.142857142857146</v>
      </c>
      <c r="H30" s="7">
        <v>9.5000000000000001E-2</v>
      </c>
      <c r="I30" s="7">
        <v>5.5E-2</v>
      </c>
      <c r="J30" s="7">
        <v>172.72727272727272</v>
      </c>
      <c r="K30" s="7">
        <v>5.8760399999999997</v>
      </c>
      <c r="L30" s="7">
        <v>3.4279999999999999</v>
      </c>
      <c r="M30" s="7">
        <v>171.41306884480747</v>
      </c>
    </row>
    <row r="31" spans="1:13" s="8" customFormat="1" ht="13.15" customHeight="1" x14ac:dyDescent="0.2">
      <c r="A31" s="2" t="s">
        <v>69</v>
      </c>
      <c r="B31" s="7">
        <v>1.575</v>
      </c>
      <c r="C31" s="7">
        <v>1.5720000000000001</v>
      </c>
      <c r="D31" s="7">
        <v>100.19083969465649</v>
      </c>
      <c r="E31" s="7" t="s">
        <v>130</v>
      </c>
      <c r="F31" s="7" t="s">
        <v>130</v>
      </c>
      <c r="G31" s="7" t="s">
        <v>130</v>
      </c>
      <c r="H31" s="7">
        <v>0.63900000000000001</v>
      </c>
      <c r="I31" s="7">
        <v>0.81499999999999995</v>
      </c>
      <c r="J31" s="7">
        <v>78.404907975460119</v>
      </c>
      <c r="K31" s="7" t="s">
        <v>130</v>
      </c>
      <c r="L31" s="7" t="s">
        <v>130</v>
      </c>
      <c r="M31" s="7" t="s">
        <v>130</v>
      </c>
    </row>
    <row r="32" spans="1:13" s="8" customFormat="1" ht="13.15" customHeight="1" x14ac:dyDescent="0.2">
      <c r="A32" s="2" t="s">
        <v>70</v>
      </c>
      <c r="B32" s="7">
        <v>1.0880000000000001</v>
      </c>
      <c r="C32" s="7">
        <v>0.55600000000000005</v>
      </c>
      <c r="D32" s="7">
        <v>195.68345323741008</v>
      </c>
      <c r="E32" s="7">
        <v>6.8000000000000005E-2</v>
      </c>
      <c r="F32" s="7" t="s">
        <v>130</v>
      </c>
      <c r="G32" s="7" t="s">
        <v>130</v>
      </c>
      <c r="H32" s="7">
        <v>0.14599999999999999</v>
      </c>
      <c r="I32" s="7">
        <v>0.23400000000000001</v>
      </c>
      <c r="J32" s="7">
        <v>62.393162393162392</v>
      </c>
      <c r="K32" s="7" t="s">
        <v>130</v>
      </c>
      <c r="L32" s="7" t="s">
        <v>130</v>
      </c>
      <c r="M32" s="7" t="s">
        <v>130</v>
      </c>
    </row>
    <row r="33" spans="1:13" ht="13.15" customHeight="1" x14ac:dyDescent="0.2">
      <c r="A33" s="2" t="s">
        <v>71</v>
      </c>
      <c r="B33" s="7">
        <v>7.4935</v>
      </c>
      <c r="C33" s="7">
        <v>15.367000000000001</v>
      </c>
      <c r="D33" s="7">
        <v>48.763584304028115</v>
      </c>
      <c r="E33" s="7">
        <v>0.187</v>
      </c>
      <c r="F33" s="7">
        <v>8.9999999999999993E-3</v>
      </c>
      <c r="G33" s="7" t="s">
        <v>361</v>
      </c>
      <c r="H33" s="7">
        <v>0.47399999999999998</v>
      </c>
      <c r="I33" s="7">
        <v>0.82</v>
      </c>
      <c r="J33" s="7">
        <v>57.804878048780488</v>
      </c>
      <c r="K33" s="7">
        <v>0.35599999999999998</v>
      </c>
      <c r="L33" s="7">
        <v>0.28000000000000003</v>
      </c>
      <c r="M33" s="7">
        <v>127.14285714285714</v>
      </c>
    </row>
    <row r="34" spans="1:13" s="8" customFormat="1" ht="13.15" customHeight="1" x14ac:dyDescent="0.2">
      <c r="A34" s="2" t="s">
        <v>138</v>
      </c>
      <c r="B34" s="7">
        <v>1974.0176386000001</v>
      </c>
      <c r="C34" s="7">
        <v>1925.7213320000001</v>
      </c>
      <c r="D34" s="7">
        <v>102.5079592668707</v>
      </c>
      <c r="E34" s="7">
        <v>22.462399999999999</v>
      </c>
      <c r="F34" s="7">
        <v>21.7576</v>
      </c>
      <c r="G34" s="7">
        <v>103.23932786704415</v>
      </c>
      <c r="H34" s="7">
        <v>7.75122</v>
      </c>
      <c r="I34" s="7">
        <v>11.047129999999999</v>
      </c>
      <c r="J34" s="7">
        <v>70.165011183900248</v>
      </c>
      <c r="K34" s="7">
        <v>109.80237</v>
      </c>
      <c r="L34" s="7">
        <v>102.4657528</v>
      </c>
      <c r="M34" s="7">
        <v>107.1600676318849</v>
      </c>
    </row>
    <row r="35" spans="1:13" s="8" customFormat="1" ht="13.15" customHeight="1" x14ac:dyDescent="0.2">
      <c r="A35" s="2" t="s">
        <v>72</v>
      </c>
      <c r="B35" s="7">
        <v>27.224250000000001</v>
      </c>
      <c r="C35" s="7">
        <v>23.986619999999998</v>
      </c>
      <c r="D35" s="7">
        <v>113.49764993984147</v>
      </c>
      <c r="E35" s="7" t="s">
        <v>130</v>
      </c>
      <c r="F35" s="7" t="s">
        <v>130</v>
      </c>
      <c r="G35" s="7" t="s">
        <v>130</v>
      </c>
      <c r="H35" s="7" t="s">
        <v>130</v>
      </c>
      <c r="I35" s="7">
        <v>0.3</v>
      </c>
      <c r="J35" s="7" t="s">
        <v>130</v>
      </c>
      <c r="K35" s="7">
        <v>1.4595</v>
      </c>
      <c r="L35" s="7">
        <v>2.4780000000000002</v>
      </c>
      <c r="M35" s="7">
        <v>58.898305084745765</v>
      </c>
    </row>
    <row r="36" spans="1:13" s="8" customFormat="1" ht="13.15" customHeight="1" x14ac:dyDescent="0.2">
      <c r="A36" s="2" t="s">
        <v>73</v>
      </c>
      <c r="B36" s="7">
        <v>70.62567</v>
      </c>
      <c r="C36" s="7">
        <v>59.72092</v>
      </c>
      <c r="D36" s="7">
        <v>118.25951442141213</v>
      </c>
      <c r="E36" s="7">
        <v>0.35</v>
      </c>
      <c r="F36" s="7">
        <v>0.85499999999999998</v>
      </c>
      <c r="G36" s="7">
        <v>40.935672514619881</v>
      </c>
      <c r="H36" s="7" t="s">
        <v>130</v>
      </c>
      <c r="I36" s="7">
        <v>0.23499999999999999</v>
      </c>
      <c r="J36" s="7" t="s">
        <v>130</v>
      </c>
      <c r="K36" s="7">
        <v>2.6026199999999999</v>
      </c>
      <c r="L36" s="7">
        <v>1.07765</v>
      </c>
      <c r="M36" s="7">
        <v>241.50883867675034</v>
      </c>
    </row>
    <row r="37" spans="1:13" s="8" customFormat="1" ht="13.15" customHeight="1" x14ac:dyDescent="0.2">
      <c r="A37" s="2" t="s">
        <v>74</v>
      </c>
      <c r="B37" s="7">
        <v>135.56076999999999</v>
      </c>
      <c r="C37" s="7">
        <v>119.8956136</v>
      </c>
      <c r="D37" s="7">
        <v>113.06566264572668</v>
      </c>
      <c r="E37" s="7">
        <v>1.1184000000000001</v>
      </c>
      <c r="F37" s="7">
        <v>0.28189999999999998</v>
      </c>
      <c r="G37" s="7">
        <v>396.73643135863779</v>
      </c>
      <c r="H37" s="7">
        <v>0.115</v>
      </c>
      <c r="I37" s="7">
        <v>0.34300000000000003</v>
      </c>
      <c r="J37" s="7">
        <v>33.527696793002917</v>
      </c>
      <c r="K37" s="7">
        <v>60.340789999999998</v>
      </c>
      <c r="L37" s="7">
        <v>62.244442800000002</v>
      </c>
      <c r="M37" s="7">
        <v>96.941650186962548</v>
      </c>
    </row>
    <row r="38" spans="1:13" s="8" customFormat="1" ht="13.15" customHeight="1" x14ac:dyDescent="0.2">
      <c r="A38" s="2" t="s">
        <v>75</v>
      </c>
      <c r="B38" s="7">
        <v>308.16023860000001</v>
      </c>
      <c r="C38" s="7">
        <v>285.7119088</v>
      </c>
      <c r="D38" s="7">
        <v>107.85698079379462</v>
      </c>
      <c r="E38" s="7" t="s">
        <v>130</v>
      </c>
      <c r="F38" s="7" t="s">
        <v>130</v>
      </c>
      <c r="G38" s="7" t="s">
        <v>130</v>
      </c>
      <c r="H38" s="7">
        <v>0.58199999999999996</v>
      </c>
      <c r="I38" s="7">
        <v>0.63543000000000005</v>
      </c>
      <c r="J38" s="7">
        <v>91.591520702516405</v>
      </c>
      <c r="K38" s="7">
        <v>28.67379</v>
      </c>
      <c r="L38" s="7">
        <v>25.33737</v>
      </c>
      <c r="M38" s="7">
        <v>113.16798073359627</v>
      </c>
    </row>
    <row r="39" spans="1:13" s="8" customFormat="1" ht="13.15" customHeight="1" x14ac:dyDescent="0.2">
      <c r="A39" s="2" t="s">
        <v>76</v>
      </c>
      <c r="B39" s="7">
        <v>0.60499999999999998</v>
      </c>
      <c r="C39" s="7">
        <v>0.45800000000000002</v>
      </c>
      <c r="D39" s="7">
        <v>132.09606986899564</v>
      </c>
      <c r="E39" s="7">
        <v>0.27500000000000002</v>
      </c>
      <c r="F39" s="7">
        <v>0.37</v>
      </c>
      <c r="G39" s="7">
        <v>74.324324324324323</v>
      </c>
      <c r="H39" s="7" t="s">
        <v>130</v>
      </c>
      <c r="I39" s="7" t="s">
        <v>130</v>
      </c>
      <c r="J39" s="7" t="s">
        <v>130</v>
      </c>
      <c r="K39" s="7">
        <v>0.61399999999999999</v>
      </c>
      <c r="L39" s="7">
        <v>0.129</v>
      </c>
      <c r="M39" s="7">
        <v>475.96899224806202</v>
      </c>
    </row>
    <row r="40" spans="1:13" s="8" customFormat="1" ht="13.15" customHeight="1" x14ac:dyDescent="0.2">
      <c r="A40" s="2" t="s">
        <v>77</v>
      </c>
      <c r="B40" s="7">
        <v>613.53745000000004</v>
      </c>
      <c r="C40" s="7">
        <v>598.96406999999999</v>
      </c>
      <c r="D40" s="7">
        <v>102.43309753120917</v>
      </c>
      <c r="E40" s="7">
        <v>19.864999999999998</v>
      </c>
      <c r="F40" s="7">
        <v>19.375699999999998</v>
      </c>
      <c r="G40" s="7">
        <v>102.52532811717771</v>
      </c>
      <c r="H40" s="7">
        <v>3.22322</v>
      </c>
      <c r="I40" s="7">
        <v>4.9527000000000001</v>
      </c>
      <c r="J40" s="7">
        <v>65.080057342459668</v>
      </c>
      <c r="K40" s="7">
        <v>1.2110000000000001</v>
      </c>
      <c r="L40" s="7">
        <v>0.32100000000000001</v>
      </c>
      <c r="M40" s="7">
        <v>377.25856697819313</v>
      </c>
    </row>
    <row r="41" spans="1:13" s="8" customFormat="1" ht="13.15" customHeight="1" x14ac:dyDescent="0.2">
      <c r="A41" s="2" t="s">
        <v>78</v>
      </c>
      <c r="B41" s="7">
        <v>818.19593999999995</v>
      </c>
      <c r="C41" s="7">
        <v>836.94208960000003</v>
      </c>
      <c r="D41" s="7">
        <v>97.760161684668134</v>
      </c>
      <c r="E41" s="7">
        <v>0.85399999999999998</v>
      </c>
      <c r="F41" s="7">
        <v>0.875</v>
      </c>
      <c r="G41" s="7">
        <v>97.6</v>
      </c>
      <c r="H41" s="7">
        <v>3.831</v>
      </c>
      <c r="I41" s="7">
        <v>4.5810000000000004</v>
      </c>
      <c r="J41" s="7">
        <v>83.628028814669293</v>
      </c>
      <c r="K41" s="7">
        <v>14.90067</v>
      </c>
      <c r="L41" s="7">
        <v>10.87829</v>
      </c>
      <c r="M41" s="7">
        <v>136.97621593099652</v>
      </c>
    </row>
    <row r="42" spans="1:13" s="8" customFormat="1" ht="13.15" customHeight="1" x14ac:dyDescent="0.2">
      <c r="A42" s="2" t="s">
        <v>143</v>
      </c>
      <c r="B42" s="7">
        <v>0.10832</v>
      </c>
      <c r="C42" s="7">
        <v>4.2110000000000002E-2</v>
      </c>
      <c r="D42" s="7">
        <v>257.23106150558061</v>
      </c>
      <c r="E42" s="7" t="s">
        <v>130</v>
      </c>
      <c r="F42" s="7" t="s">
        <v>130</v>
      </c>
      <c r="G42" s="7" t="s">
        <v>130</v>
      </c>
      <c r="H42" s="7" t="s">
        <v>130</v>
      </c>
      <c r="I42" s="7" t="s">
        <v>130</v>
      </c>
      <c r="J42" s="7" t="s">
        <v>130</v>
      </c>
      <c r="K42" s="7" t="s">
        <v>130</v>
      </c>
      <c r="L42" s="7" t="s">
        <v>130</v>
      </c>
      <c r="M42" s="7" t="s">
        <v>130</v>
      </c>
    </row>
    <row r="43" spans="1:13" s="8" customFormat="1" ht="13.15" customHeight="1" x14ac:dyDescent="0.2">
      <c r="A43" s="2" t="s">
        <v>79</v>
      </c>
      <c r="B43" s="7">
        <v>607.40791000000002</v>
      </c>
      <c r="C43" s="7">
        <v>585.90483310000002</v>
      </c>
      <c r="D43" s="7">
        <v>103.67006306915546</v>
      </c>
      <c r="E43" s="7">
        <v>0.84</v>
      </c>
      <c r="F43" s="7">
        <v>0.69399999999999995</v>
      </c>
      <c r="G43" s="7">
        <v>121.03746397694525</v>
      </c>
      <c r="H43" s="7">
        <v>2.5779999999999998</v>
      </c>
      <c r="I43" s="7">
        <v>1.2470000000000001</v>
      </c>
      <c r="J43" s="7">
        <v>206.73616680032077</v>
      </c>
      <c r="K43" s="7">
        <v>81.306209999999993</v>
      </c>
      <c r="L43" s="7" t="s">
        <v>361</v>
      </c>
      <c r="M43" s="7" t="s">
        <v>361</v>
      </c>
    </row>
    <row r="44" spans="1:13" s="8" customFormat="1" ht="13.15" customHeight="1" x14ac:dyDescent="0.2">
      <c r="A44" s="2" t="s">
        <v>80</v>
      </c>
      <c r="B44" s="7">
        <v>23.689</v>
      </c>
      <c r="C44" s="7">
        <v>24.81</v>
      </c>
      <c r="D44" s="7">
        <v>95.481660620717449</v>
      </c>
      <c r="E44" s="7">
        <v>0.09</v>
      </c>
      <c r="F44" s="7">
        <v>3.2000000000000001E-2</v>
      </c>
      <c r="G44" s="7">
        <v>281.25</v>
      </c>
      <c r="H44" s="7">
        <v>0.39600000000000002</v>
      </c>
      <c r="I44" s="7">
        <v>0.26300000000000001</v>
      </c>
      <c r="J44" s="7">
        <v>150.57034220532319</v>
      </c>
      <c r="K44" s="7">
        <v>7.649</v>
      </c>
      <c r="L44" s="7" t="s">
        <v>361</v>
      </c>
      <c r="M44" s="7" t="s">
        <v>361</v>
      </c>
    </row>
    <row r="45" spans="1:13" s="8" customFormat="1" ht="13.15" customHeight="1" x14ac:dyDescent="0.2">
      <c r="A45" s="2" t="s">
        <v>81</v>
      </c>
      <c r="B45" s="7">
        <v>4.3390000000000004</v>
      </c>
      <c r="C45" s="7">
        <v>1.6040000000000001</v>
      </c>
      <c r="D45" s="7">
        <v>270.51122194513715</v>
      </c>
      <c r="E45" s="7" t="s">
        <v>130</v>
      </c>
      <c r="F45" s="7" t="s">
        <v>130</v>
      </c>
      <c r="G45" s="7" t="s">
        <v>130</v>
      </c>
      <c r="H45" s="7">
        <v>0.04</v>
      </c>
      <c r="I45" s="7" t="s">
        <v>130</v>
      </c>
      <c r="J45" s="7" t="s">
        <v>130</v>
      </c>
      <c r="K45" s="7">
        <v>0.58599999999999997</v>
      </c>
      <c r="L45" s="7">
        <v>0.96</v>
      </c>
      <c r="M45" s="7">
        <v>61.041666666666664</v>
      </c>
    </row>
    <row r="46" spans="1:13" s="8" customFormat="1" ht="13.15" customHeight="1" x14ac:dyDescent="0.2">
      <c r="A46" s="2" t="s">
        <v>82</v>
      </c>
      <c r="B46" s="7">
        <v>27.1355</v>
      </c>
      <c r="C46" s="7">
        <v>24.2031031</v>
      </c>
      <c r="D46" s="7">
        <v>112.11578898740467</v>
      </c>
      <c r="E46" s="7" t="s">
        <v>130</v>
      </c>
      <c r="F46" s="7" t="s">
        <v>130</v>
      </c>
      <c r="G46" s="7" t="s">
        <v>130</v>
      </c>
      <c r="H46" s="7">
        <v>6.7000000000000004E-2</v>
      </c>
      <c r="I46" s="7">
        <v>0.03</v>
      </c>
      <c r="J46" s="7">
        <v>223.33333333333334</v>
      </c>
      <c r="K46" s="7">
        <v>4.8333700000000004</v>
      </c>
      <c r="L46" s="7">
        <v>7.4020999999999999</v>
      </c>
      <c r="M46" s="7">
        <v>65.297280501479307</v>
      </c>
    </row>
    <row r="47" spans="1:13" s="8" customFormat="1" ht="13.15" customHeight="1" x14ac:dyDescent="0.2">
      <c r="A47" s="2" t="s">
        <v>83</v>
      </c>
      <c r="B47" s="7">
        <v>7.3681000000000001</v>
      </c>
      <c r="C47" s="7">
        <v>7.2054600000000004</v>
      </c>
      <c r="D47" s="7">
        <v>102.25717719618179</v>
      </c>
      <c r="E47" s="7" t="s">
        <v>130</v>
      </c>
      <c r="F47" s="7" t="s">
        <v>130</v>
      </c>
      <c r="G47" s="7" t="s">
        <v>130</v>
      </c>
      <c r="H47" s="7" t="s">
        <v>130</v>
      </c>
      <c r="I47" s="7" t="s">
        <v>130</v>
      </c>
      <c r="J47" s="7" t="s">
        <v>130</v>
      </c>
      <c r="K47" s="7">
        <v>0.441</v>
      </c>
      <c r="L47" s="7">
        <v>0.52800000000000002</v>
      </c>
      <c r="M47" s="7">
        <v>83.522727272727266</v>
      </c>
    </row>
    <row r="48" spans="1:13" s="8" customFormat="1" ht="13.15" customHeight="1" x14ac:dyDescent="0.2">
      <c r="A48" s="2" t="s">
        <v>141</v>
      </c>
      <c r="B48" s="7">
        <v>19.894120000000001</v>
      </c>
      <c r="C48" s="7">
        <v>16.026</v>
      </c>
      <c r="D48" s="7">
        <v>124.13652814176963</v>
      </c>
      <c r="E48" s="7" t="s">
        <v>130</v>
      </c>
      <c r="F48" s="7" t="s">
        <v>130</v>
      </c>
      <c r="G48" s="7" t="s">
        <v>130</v>
      </c>
      <c r="H48" s="7" t="s">
        <v>130</v>
      </c>
      <c r="I48" s="7" t="s">
        <v>130</v>
      </c>
      <c r="J48" s="7" t="s">
        <v>130</v>
      </c>
      <c r="K48" s="7">
        <v>1.177</v>
      </c>
      <c r="L48" s="7">
        <v>1.502</v>
      </c>
      <c r="M48" s="7">
        <v>78.362183754993339</v>
      </c>
    </row>
    <row r="49" spans="1:13" s="8" customFormat="1" ht="13.15" customHeight="1" x14ac:dyDescent="0.2">
      <c r="A49" s="2" t="s">
        <v>85</v>
      </c>
      <c r="B49" s="7">
        <v>66.839500000000001</v>
      </c>
      <c r="C49" s="7">
        <v>54.301000000000002</v>
      </c>
      <c r="D49" s="7">
        <v>123.0907349772564</v>
      </c>
      <c r="E49" s="7">
        <v>0.75</v>
      </c>
      <c r="F49" s="7">
        <v>0.60199999999999998</v>
      </c>
      <c r="G49" s="7">
        <v>124.58471760797342</v>
      </c>
      <c r="H49" s="7">
        <v>2.0289999999999999</v>
      </c>
      <c r="I49" s="7">
        <v>0.95399999999999996</v>
      </c>
      <c r="J49" s="7">
        <v>212.68343815513626</v>
      </c>
      <c r="K49" s="7">
        <v>12.06</v>
      </c>
      <c r="L49" s="7">
        <v>13.035</v>
      </c>
      <c r="M49" s="7">
        <v>92.520138089758348</v>
      </c>
    </row>
    <row r="50" spans="1:13" s="8" customFormat="1" ht="13.15" customHeight="1" x14ac:dyDescent="0.2">
      <c r="A50" s="2" t="s">
        <v>86</v>
      </c>
      <c r="B50" s="7">
        <v>458.14269000000002</v>
      </c>
      <c r="C50" s="7">
        <v>457.75527</v>
      </c>
      <c r="D50" s="7">
        <v>100.08463474380099</v>
      </c>
      <c r="E50" s="7" t="s">
        <v>130</v>
      </c>
      <c r="F50" s="7">
        <v>0.06</v>
      </c>
      <c r="G50" s="7" t="s">
        <v>130</v>
      </c>
      <c r="H50" s="7">
        <v>4.5999999999999999E-2</v>
      </c>
      <c r="I50" s="7" t="s">
        <v>130</v>
      </c>
      <c r="J50" s="7" t="s">
        <v>130</v>
      </c>
      <c r="K50" s="7">
        <v>54.559840000000001</v>
      </c>
      <c r="L50" s="7">
        <v>49.940600000000003</v>
      </c>
      <c r="M50" s="7">
        <v>109.24946836842169</v>
      </c>
    </row>
    <row r="51" spans="1:13" s="8" customFormat="1" ht="13.15" customHeight="1" x14ac:dyDescent="0.2">
      <c r="A51" s="2" t="s">
        <v>87</v>
      </c>
      <c r="B51" s="7">
        <v>1409.7955030000001</v>
      </c>
      <c r="C51" s="7">
        <v>1248.07988</v>
      </c>
      <c r="D51" s="7">
        <v>112.95715327131146</v>
      </c>
      <c r="E51" s="7">
        <v>227.80026000000001</v>
      </c>
      <c r="F51" s="7">
        <v>234.2132</v>
      </c>
      <c r="G51" s="7">
        <v>97.261922043676449</v>
      </c>
      <c r="H51" s="7">
        <v>7.8598999999999997</v>
      </c>
      <c r="I51" s="7">
        <v>6.9379999999999997</v>
      </c>
      <c r="J51" s="7">
        <v>113.28769097722687</v>
      </c>
      <c r="K51" s="7">
        <v>0.51700000000000002</v>
      </c>
      <c r="L51" s="7">
        <v>0.92</v>
      </c>
      <c r="M51" s="7">
        <v>56.195652173913047</v>
      </c>
    </row>
    <row r="52" spans="1:13" s="8" customFormat="1" ht="13.15" customHeight="1" x14ac:dyDescent="0.2">
      <c r="A52" s="2" t="s">
        <v>88</v>
      </c>
      <c r="B52" s="7">
        <v>69.867999999999995</v>
      </c>
      <c r="C52" s="7">
        <v>54.383000000000003</v>
      </c>
      <c r="D52" s="7">
        <v>128.47397164555099</v>
      </c>
      <c r="E52" s="7">
        <v>53.58</v>
      </c>
      <c r="F52" s="7">
        <v>58.378</v>
      </c>
      <c r="G52" s="7">
        <v>91.781150433382436</v>
      </c>
      <c r="H52" s="7">
        <v>2.415</v>
      </c>
      <c r="I52" s="7">
        <v>1.9239999999999999</v>
      </c>
      <c r="J52" s="7">
        <v>125.51975051975052</v>
      </c>
      <c r="K52" s="7" t="s">
        <v>130</v>
      </c>
      <c r="L52" s="7" t="s">
        <v>130</v>
      </c>
      <c r="M52" s="7" t="s">
        <v>130</v>
      </c>
    </row>
    <row r="53" spans="1:13" s="8" customFormat="1" ht="13.15" customHeight="1" x14ac:dyDescent="0.2">
      <c r="A53" s="2" t="s">
        <v>89</v>
      </c>
      <c r="B53" s="7">
        <v>6.431</v>
      </c>
      <c r="C53" s="7">
        <v>5.9720000000000004</v>
      </c>
      <c r="D53" s="7">
        <v>107.68586738111186</v>
      </c>
      <c r="E53" s="7">
        <v>14.744999999999999</v>
      </c>
      <c r="F53" s="7">
        <v>16.385000000000002</v>
      </c>
      <c r="G53" s="7">
        <v>89.990845285321939</v>
      </c>
      <c r="H53" s="7" t="s">
        <v>130</v>
      </c>
      <c r="I53" s="7" t="s">
        <v>130</v>
      </c>
      <c r="J53" s="7" t="s">
        <v>130</v>
      </c>
      <c r="K53" s="7">
        <v>0.05</v>
      </c>
      <c r="L53" s="7" t="s">
        <v>130</v>
      </c>
      <c r="M53" s="7" t="s">
        <v>130</v>
      </c>
    </row>
    <row r="54" spans="1:13" s="8" customFormat="1" ht="13.15" customHeight="1" x14ac:dyDescent="0.2">
      <c r="A54" s="2" t="s">
        <v>90</v>
      </c>
      <c r="B54" s="7">
        <v>36.203000000000003</v>
      </c>
      <c r="C54" s="7">
        <v>38.968000000000004</v>
      </c>
      <c r="D54" s="7">
        <v>92.904434407719151</v>
      </c>
      <c r="E54" s="7">
        <v>2.161</v>
      </c>
      <c r="F54" s="7">
        <v>2.15</v>
      </c>
      <c r="G54" s="7">
        <v>100.51162790697674</v>
      </c>
      <c r="H54" s="7">
        <v>1.698</v>
      </c>
      <c r="I54" s="7">
        <v>1.26</v>
      </c>
      <c r="J54" s="7">
        <v>134.76190476190476</v>
      </c>
      <c r="K54" s="7" t="s">
        <v>130</v>
      </c>
      <c r="L54" s="7" t="s">
        <v>130</v>
      </c>
      <c r="M54" s="7" t="s">
        <v>130</v>
      </c>
    </row>
    <row r="55" spans="1:13" s="8" customFormat="1" ht="13.15" customHeight="1" x14ac:dyDescent="0.2">
      <c r="A55" s="2" t="s">
        <v>91</v>
      </c>
      <c r="B55" s="7">
        <v>101.13200000000001</v>
      </c>
      <c r="C55" s="7">
        <v>98.541399999999996</v>
      </c>
      <c r="D55" s="7">
        <v>102.6289458034897</v>
      </c>
      <c r="E55" s="7">
        <v>26.010999999999999</v>
      </c>
      <c r="F55" s="7">
        <v>33.107999999999997</v>
      </c>
      <c r="G55" s="7">
        <v>78.564093270508636</v>
      </c>
      <c r="H55" s="7">
        <v>0.63700000000000001</v>
      </c>
      <c r="I55" s="7">
        <v>0.434</v>
      </c>
      <c r="J55" s="7">
        <v>146.7741935483871</v>
      </c>
      <c r="K55" s="7" t="s">
        <v>130</v>
      </c>
      <c r="L55" s="7">
        <v>0.23400000000000001</v>
      </c>
      <c r="M55" s="7" t="s">
        <v>130</v>
      </c>
    </row>
    <row r="56" spans="1:13" s="8" customFormat="1" ht="13.15" customHeight="1" x14ac:dyDescent="0.2">
      <c r="A56" s="2" t="s">
        <v>92</v>
      </c>
      <c r="B56" s="7">
        <v>2.8813</v>
      </c>
      <c r="C56" s="7">
        <v>2.169</v>
      </c>
      <c r="D56" s="7">
        <v>132.84001844167818</v>
      </c>
      <c r="E56" s="7">
        <v>20.974</v>
      </c>
      <c r="F56" s="7">
        <v>21.225000000000001</v>
      </c>
      <c r="G56" s="7">
        <v>98.817432273262668</v>
      </c>
      <c r="H56" s="7">
        <v>0.58599999999999997</v>
      </c>
      <c r="I56" s="7">
        <v>0.30099999999999999</v>
      </c>
      <c r="J56" s="7">
        <v>194.68438538205979</v>
      </c>
      <c r="K56" s="7" t="s">
        <v>130</v>
      </c>
      <c r="L56" s="7" t="s">
        <v>130</v>
      </c>
      <c r="M56" s="7" t="s">
        <v>130</v>
      </c>
    </row>
    <row r="57" spans="1:13" s="8" customFormat="1" ht="13.15" customHeight="1" x14ac:dyDescent="0.2">
      <c r="A57" s="2" t="s">
        <v>93</v>
      </c>
      <c r="B57" s="7">
        <v>33.546500000000002</v>
      </c>
      <c r="C57" s="7">
        <v>35.974699999999999</v>
      </c>
      <c r="D57" s="7">
        <v>93.250256430213454</v>
      </c>
      <c r="E57" s="7">
        <v>4.0419999999999998</v>
      </c>
      <c r="F57" s="7">
        <v>4.1859999999999999</v>
      </c>
      <c r="G57" s="7">
        <v>96.559961777353081</v>
      </c>
      <c r="H57" s="7">
        <v>0.31</v>
      </c>
      <c r="I57" s="7">
        <v>0.33200000000000002</v>
      </c>
      <c r="J57" s="7">
        <v>93.373493975903614</v>
      </c>
      <c r="K57" s="7" t="s">
        <v>130</v>
      </c>
      <c r="L57" s="7" t="s">
        <v>130</v>
      </c>
      <c r="M57" s="7" t="s">
        <v>130</v>
      </c>
    </row>
    <row r="58" spans="1:13" s="8" customFormat="1" ht="13.15" customHeight="1" x14ac:dyDescent="0.2">
      <c r="A58" s="2" t="s">
        <v>94</v>
      </c>
      <c r="B58" s="7">
        <v>1.50193</v>
      </c>
      <c r="C58" s="7">
        <v>1.2763</v>
      </c>
      <c r="D58" s="7">
        <v>117.67844550654235</v>
      </c>
      <c r="E58" s="7">
        <v>6.34626</v>
      </c>
      <c r="F58" s="7">
        <v>6.2409999999999997</v>
      </c>
      <c r="G58" s="7">
        <v>101.6865886877103</v>
      </c>
      <c r="H58" s="7">
        <v>0.77149999999999996</v>
      </c>
      <c r="I58" s="7">
        <v>0.182</v>
      </c>
      <c r="J58" s="7">
        <v>423.90109890109892</v>
      </c>
      <c r="K58" s="7" t="s">
        <v>130</v>
      </c>
      <c r="L58" s="7" t="s">
        <v>130</v>
      </c>
      <c r="M58" s="7" t="s">
        <v>130</v>
      </c>
    </row>
    <row r="59" spans="1:13" s="8" customFormat="1" ht="13.15" customHeight="1" x14ac:dyDescent="0.2">
      <c r="A59" s="2" t="s">
        <v>95</v>
      </c>
      <c r="B59" s="7">
        <v>3.23</v>
      </c>
      <c r="C59" s="7">
        <v>5.6872999999999996</v>
      </c>
      <c r="D59" s="7">
        <v>56.793205914933274</v>
      </c>
      <c r="E59" s="7">
        <v>20.327999999999999</v>
      </c>
      <c r="F59" s="7">
        <v>20.3249</v>
      </c>
      <c r="G59" s="7">
        <v>100.01525222756324</v>
      </c>
      <c r="H59" s="7" t="s">
        <v>130</v>
      </c>
      <c r="I59" s="7">
        <v>0.13</v>
      </c>
      <c r="J59" s="7" t="s">
        <v>130</v>
      </c>
      <c r="K59" s="7" t="s">
        <v>130</v>
      </c>
      <c r="L59" s="7" t="s">
        <v>130</v>
      </c>
      <c r="M59" s="7" t="s">
        <v>130</v>
      </c>
    </row>
    <row r="60" spans="1:13" s="8" customFormat="1" ht="13.15" customHeight="1" x14ac:dyDescent="0.2">
      <c r="A60" s="2" t="s">
        <v>96</v>
      </c>
      <c r="B60" s="7">
        <v>93.664699999999996</v>
      </c>
      <c r="C60" s="7">
        <v>85.802999999999997</v>
      </c>
      <c r="D60" s="7">
        <v>109.16250014568256</v>
      </c>
      <c r="E60" s="7">
        <v>13.452999999999999</v>
      </c>
      <c r="F60" s="7">
        <v>10.324</v>
      </c>
      <c r="G60" s="7">
        <v>130.30802014722977</v>
      </c>
      <c r="H60" s="7">
        <v>0.2356</v>
      </c>
      <c r="I60" s="7">
        <v>0.20499999999999999</v>
      </c>
      <c r="J60" s="7">
        <v>114.92682926829268</v>
      </c>
      <c r="K60" s="7" t="s">
        <v>130</v>
      </c>
      <c r="L60" s="7" t="s">
        <v>130</v>
      </c>
      <c r="M60" s="7" t="s">
        <v>130</v>
      </c>
    </row>
    <row r="61" spans="1:13" s="8" customFormat="1" ht="13.15" customHeight="1" x14ac:dyDescent="0.2">
      <c r="A61" s="2" t="s">
        <v>97</v>
      </c>
      <c r="B61" s="7">
        <v>219.13</v>
      </c>
      <c r="C61" s="7">
        <v>109.468</v>
      </c>
      <c r="D61" s="7">
        <v>200.17722074030766</v>
      </c>
      <c r="E61" s="7">
        <v>39.616999999999997</v>
      </c>
      <c r="F61" s="7">
        <v>32.884999999999998</v>
      </c>
      <c r="G61" s="7">
        <v>120.47133951649688</v>
      </c>
      <c r="H61" s="7">
        <v>5.6000000000000001E-2</v>
      </c>
      <c r="I61" s="7">
        <v>0.61399999999999999</v>
      </c>
      <c r="J61" s="7">
        <v>9.120521172638437</v>
      </c>
      <c r="K61" s="7" t="s">
        <v>130</v>
      </c>
      <c r="L61" s="7" t="s">
        <v>130</v>
      </c>
      <c r="M61" s="7" t="s">
        <v>130</v>
      </c>
    </row>
    <row r="62" spans="1:13" s="8" customFormat="1" ht="13.15" customHeight="1" x14ac:dyDescent="0.2">
      <c r="A62" s="2" t="s">
        <v>98</v>
      </c>
      <c r="B62" s="7">
        <v>92.292400000000001</v>
      </c>
      <c r="C62" s="7">
        <v>99.603999999999999</v>
      </c>
      <c r="D62" s="7">
        <v>92.65933095056424</v>
      </c>
      <c r="E62" s="7">
        <v>1.419</v>
      </c>
      <c r="F62" s="7">
        <v>2.1362999999999999</v>
      </c>
      <c r="G62" s="7">
        <v>66.423255160792024</v>
      </c>
      <c r="H62" s="7">
        <v>0.188</v>
      </c>
      <c r="I62" s="7">
        <v>0.22700000000000001</v>
      </c>
      <c r="J62" s="7">
        <v>82.819383259911888</v>
      </c>
      <c r="K62" s="7" t="s">
        <v>130</v>
      </c>
      <c r="L62" s="7" t="s">
        <v>130</v>
      </c>
      <c r="M62" s="7" t="s">
        <v>130</v>
      </c>
    </row>
    <row r="63" spans="1:13" s="8" customFormat="1" ht="13.15" customHeight="1" x14ac:dyDescent="0.2">
      <c r="A63" s="2" t="s">
        <v>99</v>
      </c>
      <c r="B63" s="7">
        <v>243.05405999999999</v>
      </c>
      <c r="C63" s="7">
        <v>207.17699999999999</v>
      </c>
      <c r="D63" s="7">
        <v>117.31710566327344</v>
      </c>
      <c r="E63" s="7">
        <v>5.5949999999999998</v>
      </c>
      <c r="F63" s="7">
        <v>6.984</v>
      </c>
      <c r="G63" s="7">
        <v>80.111683848797256</v>
      </c>
      <c r="H63" s="7">
        <v>0.74</v>
      </c>
      <c r="I63" s="7">
        <v>0.34599999999999997</v>
      </c>
      <c r="J63" s="7">
        <v>213.87283236994219</v>
      </c>
      <c r="K63" s="7">
        <v>0.32200000000000001</v>
      </c>
      <c r="L63" s="7">
        <v>0.54100000000000004</v>
      </c>
      <c r="M63" s="7">
        <v>59.519408502772642</v>
      </c>
    </row>
    <row r="64" spans="1:13" s="8" customFormat="1" ht="13.15" customHeight="1" x14ac:dyDescent="0.2">
      <c r="A64" s="2" t="s">
        <v>100</v>
      </c>
      <c r="B64" s="7">
        <v>366.85511300000002</v>
      </c>
      <c r="C64" s="7">
        <v>370.93918000000002</v>
      </c>
      <c r="D64" s="7">
        <v>98.898992821410772</v>
      </c>
      <c r="E64" s="7">
        <v>13.587</v>
      </c>
      <c r="F64" s="7">
        <v>12.505000000000001</v>
      </c>
      <c r="G64" s="7">
        <v>108.65253898440623</v>
      </c>
      <c r="H64" s="7">
        <v>5.28E-2</v>
      </c>
      <c r="I64" s="7">
        <v>0.67</v>
      </c>
      <c r="J64" s="7">
        <v>7.8805970149253728</v>
      </c>
      <c r="K64" s="7" t="s">
        <v>130</v>
      </c>
      <c r="L64" s="7" t="s">
        <v>130</v>
      </c>
      <c r="M64" s="7" t="s">
        <v>130</v>
      </c>
    </row>
    <row r="65" spans="1:13" s="8" customFormat="1" ht="13.15" customHeight="1" x14ac:dyDescent="0.2">
      <c r="A65" s="2" t="s">
        <v>101</v>
      </c>
      <c r="B65" s="7">
        <v>140.00550000000001</v>
      </c>
      <c r="C65" s="7">
        <v>132.11699999999999</v>
      </c>
      <c r="D65" s="7">
        <v>105.97084402461455</v>
      </c>
      <c r="E65" s="7">
        <v>5.9420000000000002</v>
      </c>
      <c r="F65" s="7">
        <v>7.3810000000000002</v>
      </c>
      <c r="G65" s="7">
        <v>80.503996748408071</v>
      </c>
      <c r="H65" s="7">
        <v>0.17</v>
      </c>
      <c r="I65" s="7">
        <v>0.313</v>
      </c>
      <c r="J65" s="7">
        <v>54.313099041533548</v>
      </c>
      <c r="K65" s="7">
        <v>0.14499999999999999</v>
      </c>
      <c r="L65" s="7">
        <v>0.14499999999999999</v>
      </c>
      <c r="M65" s="7">
        <v>100</v>
      </c>
    </row>
    <row r="66" spans="1:13" s="8" customFormat="1" ht="13.15" customHeight="1" x14ac:dyDescent="0.2">
      <c r="A66" s="2" t="s">
        <v>102</v>
      </c>
      <c r="B66" s="7">
        <v>6.82</v>
      </c>
      <c r="C66" s="7">
        <v>6.3338999999999999</v>
      </c>
      <c r="D66" s="7">
        <v>107.67457648526184</v>
      </c>
      <c r="E66" s="7">
        <v>8.6129999999999995</v>
      </c>
      <c r="F66" s="7">
        <v>12.802</v>
      </c>
      <c r="G66" s="7">
        <v>67.278550226527102</v>
      </c>
      <c r="H66" s="7">
        <v>1.9079999999999999</v>
      </c>
      <c r="I66" s="7">
        <v>0.90500000000000003</v>
      </c>
      <c r="J66" s="7">
        <v>210.82872928176795</v>
      </c>
      <c r="K66" s="7" t="s">
        <v>130</v>
      </c>
      <c r="L66" s="7" t="s">
        <v>130</v>
      </c>
      <c r="M66" s="7" t="s">
        <v>130</v>
      </c>
    </row>
    <row r="67" spans="1:13" s="8" customFormat="1" ht="13.15" customHeight="1" x14ac:dyDescent="0.2">
      <c r="A67" s="2" t="s">
        <v>103</v>
      </c>
      <c r="B67" s="7">
        <v>1.786</v>
      </c>
      <c r="C67" s="7">
        <v>3.6153</v>
      </c>
      <c r="D67" s="7">
        <v>49.401156197272705</v>
      </c>
      <c r="E67" s="7">
        <v>4.2610000000000001</v>
      </c>
      <c r="F67" s="7">
        <v>6.2629999999999999</v>
      </c>
      <c r="G67" s="7">
        <v>68.03448826441003</v>
      </c>
      <c r="H67" s="7">
        <v>0.13</v>
      </c>
      <c r="I67" s="7">
        <v>0.26800000000000002</v>
      </c>
      <c r="J67" s="7">
        <v>48.507462686567166</v>
      </c>
      <c r="K67" s="7" t="s">
        <v>130</v>
      </c>
      <c r="L67" s="7" t="s">
        <v>130</v>
      </c>
      <c r="M67" s="7" t="s">
        <v>130</v>
      </c>
    </row>
    <row r="68" spans="1:13" s="8" customFormat="1" ht="13.15" customHeight="1" x14ac:dyDescent="0.2">
      <c r="A68" s="2" t="s">
        <v>104</v>
      </c>
      <c r="B68" s="7">
        <v>0.84199999999999997</v>
      </c>
      <c r="C68" s="7">
        <v>0.83099999999999996</v>
      </c>
      <c r="D68" s="7">
        <v>101.323706377858</v>
      </c>
      <c r="E68" s="7">
        <v>1.147</v>
      </c>
      <c r="F68" s="7">
        <v>3.1869999999999998</v>
      </c>
      <c r="G68" s="7">
        <v>35.989959209287733</v>
      </c>
      <c r="H68" s="7" t="s">
        <v>130</v>
      </c>
      <c r="I68" s="7" t="s">
        <v>130</v>
      </c>
      <c r="J68" s="7" t="s">
        <v>130</v>
      </c>
      <c r="K68" s="7" t="s">
        <v>130</v>
      </c>
      <c r="L68" s="7" t="s">
        <v>130</v>
      </c>
      <c r="M68" s="7" t="s">
        <v>130</v>
      </c>
    </row>
    <row r="69" spans="1:13" s="8" customFormat="1" ht="13.15" customHeight="1" x14ac:dyDescent="0.2">
      <c r="A69" s="2" t="s">
        <v>105</v>
      </c>
      <c r="B69" s="7">
        <v>0.97</v>
      </c>
      <c r="C69" s="7">
        <v>0.63</v>
      </c>
      <c r="D69" s="7">
        <v>153.96825396825398</v>
      </c>
      <c r="E69" s="7">
        <v>0.41499999999999998</v>
      </c>
      <c r="F69" s="7">
        <v>0.93200000000000005</v>
      </c>
      <c r="G69" s="7">
        <v>44.527896995708154</v>
      </c>
      <c r="H69" s="7" t="s">
        <v>130</v>
      </c>
      <c r="I69" s="7" t="s">
        <v>130</v>
      </c>
      <c r="J69" s="7" t="s">
        <v>130</v>
      </c>
      <c r="K69" s="7" t="s">
        <v>130</v>
      </c>
      <c r="L69" s="7" t="s">
        <v>130</v>
      </c>
      <c r="M69" s="7" t="s">
        <v>130</v>
      </c>
    </row>
    <row r="70" spans="1:13" s="8" customFormat="1" ht="13.15" customHeight="1" x14ac:dyDescent="0.2">
      <c r="A70" s="2" t="s">
        <v>106</v>
      </c>
      <c r="B70" s="7">
        <v>0.97</v>
      </c>
      <c r="C70" s="7">
        <v>0.63</v>
      </c>
      <c r="D70" s="7">
        <v>153.96825396825398</v>
      </c>
      <c r="E70" s="7">
        <v>0.41499999999999998</v>
      </c>
      <c r="F70" s="7">
        <v>0.93200000000000005</v>
      </c>
      <c r="G70" s="7">
        <v>44.527896995708154</v>
      </c>
      <c r="H70" s="7" t="s">
        <v>130</v>
      </c>
      <c r="I70" s="7" t="s">
        <v>130</v>
      </c>
      <c r="J70" s="7" t="s">
        <v>130</v>
      </c>
      <c r="K70" s="7" t="s">
        <v>130</v>
      </c>
      <c r="L70" s="7" t="s">
        <v>130</v>
      </c>
      <c r="M70" s="7" t="s">
        <v>130</v>
      </c>
    </row>
    <row r="71" spans="1:13" s="8" customFormat="1" ht="13.15" customHeight="1" x14ac:dyDescent="0.2">
      <c r="A71" s="2" t="s">
        <v>107</v>
      </c>
      <c r="B71" s="7">
        <v>3.222</v>
      </c>
      <c r="C71" s="7">
        <v>1.2576000000000001</v>
      </c>
      <c r="D71" s="7">
        <v>256.20229007633588</v>
      </c>
      <c r="E71" s="7">
        <v>2.79</v>
      </c>
      <c r="F71" s="7">
        <v>2.42</v>
      </c>
      <c r="G71" s="7">
        <v>115.2892561983471</v>
      </c>
      <c r="H71" s="7">
        <v>1.778</v>
      </c>
      <c r="I71" s="7">
        <v>0.63700000000000001</v>
      </c>
      <c r="J71" s="7">
        <v>279.12087912087912</v>
      </c>
      <c r="K71" s="7" t="s">
        <v>130</v>
      </c>
      <c r="L71" s="7" t="s">
        <v>130</v>
      </c>
      <c r="M71" s="7" t="s">
        <v>130</v>
      </c>
    </row>
    <row r="72" spans="1:13" s="8" customFormat="1" ht="13.15" customHeight="1" x14ac:dyDescent="0.2">
      <c r="A72" s="2" t="s">
        <v>108</v>
      </c>
      <c r="B72" s="7">
        <v>73.533580000000001</v>
      </c>
      <c r="C72" s="7">
        <v>99.135009999999994</v>
      </c>
      <c r="D72" s="7">
        <v>74.175187958320677</v>
      </c>
      <c r="E72" s="7">
        <v>25.042929999999998</v>
      </c>
      <c r="F72" s="7">
        <v>39.8446</v>
      </c>
      <c r="G72" s="7">
        <v>62.851503089502721</v>
      </c>
      <c r="H72" s="7">
        <v>2.9015</v>
      </c>
      <c r="I72" s="7">
        <v>3.6225299999999998</v>
      </c>
      <c r="J72" s="7">
        <v>80.09595503694932</v>
      </c>
      <c r="K72" s="7" t="s">
        <v>130</v>
      </c>
      <c r="L72" s="7">
        <v>0.21</v>
      </c>
      <c r="M72" s="7" t="s">
        <v>130</v>
      </c>
    </row>
    <row r="73" spans="1:13" s="8" customFormat="1" ht="13.15" customHeight="1" x14ac:dyDescent="0.2">
      <c r="A73" s="2" t="s">
        <v>111</v>
      </c>
      <c r="B73" s="7">
        <v>2</v>
      </c>
      <c r="C73" s="7">
        <v>0.25</v>
      </c>
      <c r="D73" s="7">
        <v>800</v>
      </c>
      <c r="E73" s="7" t="s">
        <v>130</v>
      </c>
      <c r="F73" s="7" t="s">
        <v>130</v>
      </c>
      <c r="G73" s="7" t="s">
        <v>130</v>
      </c>
      <c r="H73" s="7" t="s">
        <v>130</v>
      </c>
      <c r="I73" s="7" t="s">
        <v>130</v>
      </c>
      <c r="J73" s="7" t="s">
        <v>130</v>
      </c>
      <c r="K73" s="7" t="s">
        <v>130</v>
      </c>
      <c r="L73" s="7" t="s">
        <v>130</v>
      </c>
      <c r="M73" s="7" t="s">
        <v>130</v>
      </c>
    </row>
    <row r="74" spans="1:13" s="8" customFormat="1" ht="13.15" customHeight="1" x14ac:dyDescent="0.2">
      <c r="A74" s="2" t="s">
        <v>112</v>
      </c>
      <c r="B74" s="7">
        <v>54.320079999999997</v>
      </c>
      <c r="C74" s="7">
        <v>76.683009999999996</v>
      </c>
      <c r="D74" s="7">
        <v>70.837177622526809</v>
      </c>
      <c r="E74" s="7">
        <v>8.7019300000000008</v>
      </c>
      <c r="F74" s="7">
        <v>18.193999999999999</v>
      </c>
      <c r="G74" s="7">
        <v>47.82856985819501</v>
      </c>
      <c r="H74" s="7">
        <v>2.1644999999999999</v>
      </c>
      <c r="I74" s="7">
        <v>2.1715300000000002</v>
      </c>
      <c r="J74" s="7">
        <v>99.676265121826546</v>
      </c>
      <c r="K74" s="7" t="s">
        <v>130</v>
      </c>
      <c r="L74" s="7">
        <v>2.5999999999999999E-2</v>
      </c>
      <c r="M74" s="7" t="s">
        <v>130</v>
      </c>
    </row>
    <row r="75" spans="1:13" s="8" customFormat="1" ht="13.15" customHeight="1" x14ac:dyDescent="0.2">
      <c r="A75" s="2" t="s">
        <v>113</v>
      </c>
      <c r="B75" s="7">
        <v>0.80200000000000005</v>
      </c>
      <c r="C75" s="7">
        <v>3.2709999999999999</v>
      </c>
      <c r="D75" s="7">
        <v>24.518495872821767</v>
      </c>
      <c r="E75" s="7">
        <v>4.1479999999999997</v>
      </c>
      <c r="F75" s="7">
        <v>7.0810000000000004</v>
      </c>
      <c r="G75" s="7">
        <v>58.579296709504305</v>
      </c>
      <c r="H75" s="7">
        <v>0.44800000000000001</v>
      </c>
      <c r="I75" s="7">
        <v>1.121</v>
      </c>
      <c r="J75" s="7">
        <v>39.964317573595004</v>
      </c>
      <c r="K75" s="7" t="s">
        <v>130</v>
      </c>
      <c r="L75" s="7">
        <v>0.1</v>
      </c>
      <c r="M75" s="7" t="s">
        <v>130</v>
      </c>
    </row>
    <row r="76" spans="1:13" s="8" customFormat="1" ht="13.15" customHeight="1" x14ac:dyDescent="0.2">
      <c r="A76" s="2" t="s">
        <v>114</v>
      </c>
      <c r="B76" s="7" t="s">
        <v>130</v>
      </c>
      <c r="C76" s="7">
        <v>1.4E-2</v>
      </c>
      <c r="D76" s="7" t="s">
        <v>130</v>
      </c>
      <c r="E76" s="7">
        <v>0.59</v>
      </c>
      <c r="F76" s="7">
        <v>1.35</v>
      </c>
      <c r="G76" s="7">
        <v>43.703703703703702</v>
      </c>
      <c r="H76" s="7" t="s">
        <v>130</v>
      </c>
      <c r="I76" s="7" t="s">
        <v>130</v>
      </c>
      <c r="J76" s="7" t="s">
        <v>130</v>
      </c>
      <c r="K76" s="7" t="s">
        <v>130</v>
      </c>
      <c r="L76" s="7" t="s">
        <v>130</v>
      </c>
      <c r="M76" s="7" t="s">
        <v>130</v>
      </c>
    </row>
    <row r="77" spans="1:13" s="8" customFormat="1" ht="13.15" customHeight="1" x14ac:dyDescent="0.2">
      <c r="A77" s="2" t="s">
        <v>115</v>
      </c>
      <c r="B77" s="7">
        <v>5.3825000000000003</v>
      </c>
      <c r="C77" s="7">
        <v>6.4980000000000002</v>
      </c>
      <c r="D77" s="7">
        <v>82.833179439827646</v>
      </c>
      <c r="E77" s="7">
        <v>3.819</v>
      </c>
      <c r="F77" s="7">
        <v>4.9880000000000004</v>
      </c>
      <c r="G77" s="7">
        <v>76.563753007217315</v>
      </c>
      <c r="H77" s="7">
        <v>0.214</v>
      </c>
      <c r="I77" s="7" t="s">
        <v>130</v>
      </c>
      <c r="J77" s="7" t="s">
        <v>130</v>
      </c>
      <c r="K77" s="7" t="s">
        <v>130</v>
      </c>
      <c r="L77" s="7" t="s">
        <v>130</v>
      </c>
      <c r="M77" s="7" t="s">
        <v>130</v>
      </c>
    </row>
    <row r="78" spans="1:13" s="8" customFormat="1" ht="13.15" customHeight="1" x14ac:dyDescent="0.2">
      <c r="A78" s="2" t="s">
        <v>116</v>
      </c>
      <c r="B78" s="7">
        <v>6.5259999999999998</v>
      </c>
      <c r="C78" s="7">
        <v>6.2889999999999997</v>
      </c>
      <c r="D78" s="7">
        <v>103.76848465574813</v>
      </c>
      <c r="E78" s="7">
        <v>7.0869999999999997</v>
      </c>
      <c r="F78" s="7">
        <v>6.4850000000000003</v>
      </c>
      <c r="G78" s="7">
        <v>109.28296067848882</v>
      </c>
      <c r="H78" s="7">
        <v>5.0999999999999997E-2</v>
      </c>
      <c r="I78" s="7">
        <v>0.33</v>
      </c>
      <c r="J78" s="7">
        <v>15.454545454545455</v>
      </c>
      <c r="K78" s="7" t="s">
        <v>130</v>
      </c>
      <c r="L78" s="7">
        <v>8.4000000000000005E-2</v>
      </c>
      <c r="M78" s="7" t="s">
        <v>130</v>
      </c>
    </row>
    <row r="79" spans="1:13" s="8" customFormat="1" ht="13.15" customHeight="1" x14ac:dyDescent="0.2">
      <c r="A79" s="2" t="s">
        <v>117</v>
      </c>
      <c r="B79" s="7">
        <v>2.0449999999999999</v>
      </c>
      <c r="C79" s="7">
        <v>3.8620000000000001</v>
      </c>
      <c r="D79" s="7">
        <v>52.951838425686176</v>
      </c>
      <c r="E79" s="7">
        <v>0.52100000000000002</v>
      </c>
      <c r="F79" s="7">
        <v>1.5706</v>
      </c>
      <c r="G79" s="7">
        <v>33.172036164523114</v>
      </c>
      <c r="H79" s="7">
        <v>2.4E-2</v>
      </c>
      <c r="I79" s="7" t="s">
        <v>130</v>
      </c>
      <c r="J79" s="7" t="s">
        <v>130</v>
      </c>
      <c r="K79" s="7" t="s">
        <v>130</v>
      </c>
      <c r="L79" s="7" t="s">
        <v>130</v>
      </c>
      <c r="M79" s="7" t="s">
        <v>130</v>
      </c>
    </row>
    <row r="80" spans="1:13" s="8" customFormat="1" ht="13.15" customHeight="1" x14ac:dyDescent="0.2">
      <c r="A80" s="2" t="s">
        <v>118</v>
      </c>
      <c r="B80" s="7">
        <v>2.4580000000000002</v>
      </c>
      <c r="C80" s="7">
        <v>2.2679999999999998</v>
      </c>
      <c r="D80" s="7">
        <v>108.37742504409171</v>
      </c>
      <c r="E80" s="7">
        <v>0.17599999999999999</v>
      </c>
      <c r="F80" s="7">
        <v>0.17599999999999999</v>
      </c>
      <c r="G80" s="7">
        <v>100</v>
      </c>
      <c r="H80" s="7" t="s">
        <v>130</v>
      </c>
      <c r="I80" s="7" t="s">
        <v>130</v>
      </c>
      <c r="J80" s="7" t="s">
        <v>130</v>
      </c>
      <c r="K80" s="7" t="s">
        <v>130</v>
      </c>
      <c r="L80" s="7" t="s">
        <v>130</v>
      </c>
      <c r="M80" s="7" t="s">
        <v>130</v>
      </c>
    </row>
    <row r="81" spans="1:1" s="8" customFormat="1" ht="13.15" customHeight="1" x14ac:dyDescent="0.2"/>
    <row r="82" spans="1:1" s="8" customFormat="1" ht="13.15" customHeight="1" x14ac:dyDescent="0.2">
      <c r="A82" s="9" t="s">
        <v>382</v>
      </c>
    </row>
    <row r="83" spans="1:1" s="8" customFormat="1" ht="13.15" customHeight="1" x14ac:dyDescent="0.2"/>
    <row r="84" spans="1:1" ht="13.15" customHeight="1" x14ac:dyDescent="0.2"/>
    <row r="85" spans="1:1" ht="17.45" customHeight="1" x14ac:dyDescent="0.2"/>
  </sheetData>
  <mergeCells count="6">
    <mergeCell ref="A2:M2"/>
    <mergeCell ref="K4:M4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13" width="16.85546875" customWidth="1"/>
  </cols>
  <sheetData>
    <row r="1" spans="1:13" ht="15" x14ac:dyDescent="0.25">
      <c r="A1" s="33" t="s">
        <v>330</v>
      </c>
    </row>
    <row r="2" spans="1:13" s="64" customFormat="1" ht="44.25" customHeight="1" x14ac:dyDescent="0.2">
      <c r="A2" s="156" t="s">
        <v>414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" x14ac:dyDescent="0.2">
      <c r="A3" s="11"/>
      <c r="B3" s="11"/>
      <c r="C3" s="11"/>
      <c r="D3" s="11"/>
      <c r="E3" s="11"/>
      <c r="F3" s="11"/>
      <c r="G3" s="11"/>
      <c r="H3" s="11"/>
      <c r="I3" s="11"/>
      <c r="M3" s="6" t="s">
        <v>10</v>
      </c>
    </row>
    <row r="4" spans="1:13" ht="26.25" customHeight="1" x14ac:dyDescent="0.2">
      <c r="A4" s="143"/>
      <c r="B4" s="143" t="s">
        <v>343</v>
      </c>
      <c r="C4" s="143"/>
      <c r="D4" s="143"/>
      <c r="E4" s="143" t="s">
        <v>344</v>
      </c>
      <c r="F4" s="143"/>
      <c r="G4" s="143"/>
      <c r="H4" s="143" t="s">
        <v>18</v>
      </c>
      <c r="I4" s="143"/>
      <c r="J4" s="143"/>
      <c r="K4" s="143" t="s">
        <v>345</v>
      </c>
      <c r="L4" s="143"/>
      <c r="M4" s="143"/>
    </row>
    <row r="5" spans="1:13" ht="19.5" customHeight="1" x14ac:dyDescent="0.2">
      <c r="A5" s="143"/>
      <c r="B5" s="10" t="s">
        <v>0</v>
      </c>
      <c r="C5" s="10" t="s">
        <v>6</v>
      </c>
      <c r="D5" s="10" t="s">
        <v>7</v>
      </c>
      <c r="E5" s="10" t="s">
        <v>0</v>
      </c>
      <c r="F5" s="10" t="s">
        <v>6</v>
      </c>
      <c r="G5" s="10" t="s">
        <v>7</v>
      </c>
      <c r="H5" s="10" t="s">
        <v>0</v>
      </c>
      <c r="I5" s="10" t="s">
        <v>6</v>
      </c>
      <c r="J5" s="10" t="s">
        <v>7</v>
      </c>
      <c r="K5" s="10" t="s">
        <v>0</v>
      </c>
      <c r="L5" s="10" t="s">
        <v>6</v>
      </c>
      <c r="M5" s="10" t="s">
        <v>7</v>
      </c>
    </row>
    <row r="6" spans="1:13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</row>
    <row r="7" spans="1:13" x14ac:dyDescent="0.2">
      <c r="A7" s="3" t="s">
        <v>43</v>
      </c>
      <c r="B7" s="4">
        <v>5553.2776700000004</v>
      </c>
      <c r="C7" s="4">
        <v>5545.9649866999998</v>
      </c>
      <c r="D7" s="4">
        <v>100.13185592259487</v>
      </c>
      <c r="E7" s="4">
        <v>294.02951000000002</v>
      </c>
      <c r="F7" s="4">
        <v>319.10629999999998</v>
      </c>
      <c r="G7" s="4">
        <v>92.141555964266459</v>
      </c>
      <c r="H7" s="4">
        <v>19.60716</v>
      </c>
      <c r="I7" s="4">
        <v>24.661709999999999</v>
      </c>
      <c r="J7" s="4">
        <v>79.504462585927755</v>
      </c>
      <c r="K7" s="4">
        <v>262.46100000000001</v>
      </c>
      <c r="L7" s="4">
        <v>242.17931089999999</v>
      </c>
      <c r="M7" s="4">
        <v>108.37465802699199</v>
      </c>
    </row>
    <row r="8" spans="1:13" s="8" customFormat="1" x14ac:dyDescent="0.2">
      <c r="A8" s="2" t="s">
        <v>44</v>
      </c>
      <c r="B8" s="7">
        <v>744.41201999999998</v>
      </c>
      <c r="C8" s="7">
        <v>916.55241290000004</v>
      </c>
      <c r="D8" s="7">
        <v>81.218707138051982</v>
      </c>
      <c r="E8" s="7">
        <v>17.558009999999999</v>
      </c>
      <c r="F8" s="7">
        <v>17.2761</v>
      </c>
      <c r="G8" s="7">
        <v>101.63179189747686</v>
      </c>
      <c r="H8" s="7">
        <v>2.9791699999999999</v>
      </c>
      <c r="I8" s="7">
        <v>4.0655599999999996</v>
      </c>
      <c r="J8" s="7">
        <v>73.27821997461605</v>
      </c>
      <c r="K8" s="7">
        <v>1.5463499999999999</v>
      </c>
      <c r="L8" s="7">
        <v>1.4604999999999999</v>
      </c>
      <c r="M8" s="7">
        <v>105.87812393016091</v>
      </c>
    </row>
    <row r="9" spans="1:13" s="8" customFormat="1" x14ac:dyDescent="0.2">
      <c r="A9" s="2" t="s">
        <v>45</v>
      </c>
      <c r="B9" s="7">
        <v>60.904559999999996</v>
      </c>
      <c r="C9" s="7">
        <v>87.896855200000005</v>
      </c>
      <c r="D9" s="7">
        <v>69.290943187237033</v>
      </c>
      <c r="E9" s="7">
        <v>0.185</v>
      </c>
      <c r="F9" s="7">
        <v>0.17</v>
      </c>
      <c r="G9" s="7">
        <v>108.82352941176471</v>
      </c>
      <c r="H9" s="7">
        <v>3.3000000000000002E-2</v>
      </c>
      <c r="I9" s="7">
        <v>8.8800000000000004E-2</v>
      </c>
      <c r="J9" s="7">
        <v>37.162162162162161</v>
      </c>
      <c r="K9" s="7">
        <v>6.7000000000000004E-2</v>
      </c>
      <c r="L9" s="7">
        <v>0.47749999999999998</v>
      </c>
      <c r="M9" s="7">
        <v>14.031413612565444</v>
      </c>
    </row>
    <row r="10" spans="1:13" s="8" customFormat="1" x14ac:dyDescent="0.2">
      <c r="A10" s="2" t="s">
        <v>46</v>
      </c>
      <c r="B10" s="7">
        <v>27.015799999999999</v>
      </c>
      <c r="C10" s="7">
        <v>29.617999999999999</v>
      </c>
      <c r="D10" s="7">
        <v>91.214126544668787</v>
      </c>
      <c r="E10" s="7">
        <v>5.5869999999999997</v>
      </c>
      <c r="F10" s="7">
        <v>6.22</v>
      </c>
      <c r="G10" s="7">
        <v>89.823151125401935</v>
      </c>
      <c r="H10" s="7">
        <v>1.022</v>
      </c>
      <c r="I10" s="7">
        <v>1.228</v>
      </c>
      <c r="J10" s="7">
        <v>83.22475570032573</v>
      </c>
      <c r="K10" s="7" t="s">
        <v>130</v>
      </c>
      <c r="L10" s="7">
        <v>0.433</v>
      </c>
      <c r="M10" s="7" t="s">
        <v>130</v>
      </c>
    </row>
    <row r="11" spans="1:13" s="8" customFormat="1" x14ac:dyDescent="0.2">
      <c r="A11" s="2" t="s">
        <v>47</v>
      </c>
      <c r="B11" s="7">
        <v>1.5725</v>
      </c>
      <c r="C11" s="7">
        <v>1.2150000000000001</v>
      </c>
      <c r="D11" s="7">
        <v>129.42386831275721</v>
      </c>
      <c r="E11" s="7">
        <v>0.17799999999999999</v>
      </c>
      <c r="F11" s="7">
        <v>0.108</v>
      </c>
      <c r="G11" s="7">
        <v>164.81481481481481</v>
      </c>
      <c r="H11" s="7">
        <v>1.4999999999999999E-2</v>
      </c>
      <c r="I11" s="7">
        <v>3.5000000000000003E-2</v>
      </c>
      <c r="J11" s="7">
        <v>42.857142857142854</v>
      </c>
      <c r="K11" s="7" t="s">
        <v>130</v>
      </c>
      <c r="L11" s="7" t="s">
        <v>130</v>
      </c>
      <c r="M11" s="7" t="s">
        <v>130</v>
      </c>
    </row>
    <row r="12" spans="1:13" s="8" customFormat="1" x14ac:dyDescent="0.2">
      <c r="A12" s="2" t="s">
        <v>48</v>
      </c>
      <c r="B12" s="7">
        <v>190.0591</v>
      </c>
      <c r="C12" s="7">
        <v>243.51014000000001</v>
      </c>
      <c r="D12" s="7">
        <v>78.049768276590044</v>
      </c>
      <c r="E12" s="7">
        <v>5.5896100000000004</v>
      </c>
      <c r="F12" s="7">
        <v>4.4271000000000003</v>
      </c>
      <c r="G12" s="7">
        <v>126.25895055453908</v>
      </c>
      <c r="H12" s="7">
        <v>0.58496999999999999</v>
      </c>
      <c r="I12" s="7">
        <v>0.77376</v>
      </c>
      <c r="J12" s="7">
        <v>75.600961538461533</v>
      </c>
      <c r="K12" s="7">
        <v>0.82399999999999995</v>
      </c>
      <c r="L12" s="7">
        <v>0.28799999999999998</v>
      </c>
      <c r="M12" s="7">
        <v>286.11111111111109</v>
      </c>
    </row>
    <row r="13" spans="1:13" s="8" customFormat="1" x14ac:dyDescent="0.2">
      <c r="A13" s="2" t="s">
        <v>49</v>
      </c>
      <c r="B13" s="7">
        <v>4.968</v>
      </c>
      <c r="C13" s="7">
        <v>4.7549999999999999</v>
      </c>
      <c r="D13" s="7">
        <v>104.47949526813881</v>
      </c>
      <c r="E13" s="7">
        <v>0.53200000000000003</v>
      </c>
      <c r="F13" s="7">
        <v>0.60799999999999998</v>
      </c>
      <c r="G13" s="7">
        <v>87.5</v>
      </c>
      <c r="H13" s="7" t="s">
        <v>130</v>
      </c>
      <c r="I13" s="7" t="s">
        <v>130</v>
      </c>
      <c r="J13" s="7" t="s">
        <v>130</v>
      </c>
      <c r="K13" s="7">
        <v>0.04</v>
      </c>
      <c r="L13" s="7">
        <v>1.2E-2</v>
      </c>
      <c r="M13" s="7">
        <v>333.33333333333331</v>
      </c>
    </row>
    <row r="14" spans="1:13" s="8" customFormat="1" x14ac:dyDescent="0.2">
      <c r="A14" s="2" t="s">
        <v>50</v>
      </c>
      <c r="B14" s="7">
        <v>3.165</v>
      </c>
      <c r="C14" s="7">
        <v>5.4127000000000001</v>
      </c>
      <c r="D14" s="7">
        <v>58.473589890442845</v>
      </c>
      <c r="E14" s="7">
        <v>0.55210000000000004</v>
      </c>
      <c r="F14" s="7">
        <v>0.31419999999999998</v>
      </c>
      <c r="G14" s="7">
        <v>175.71610439210693</v>
      </c>
      <c r="H14" s="7">
        <v>0.27600000000000002</v>
      </c>
      <c r="I14" s="7">
        <v>0.37</v>
      </c>
      <c r="J14" s="7">
        <v>74.594594594594597</v>
      </c>
      <c r="K14" s="7" t="s">
        <v>130</v>
      </c>
      <c r="L14" s="7" t="s">
        <v>130</v>
      </c>
      <c r="M14" s="7" t="s">
        <v>130</v>
      </c>
    </row>
    <row r="15" spans="1:13" s="8" customFormat="1" x14ac:dyDescent="0.2">
      <c r="A15" s="2" t="s">
        <v>51</v>
      </c>
      <c r="B15" s="7">
        <v>0.13</v>
      </c>
      <c r="C15" s="7">
        <v>0.19900000000000001</v>
      </c>
      <c r="D15" s="7">
        <v>65.326633165829151</v>
      </c>
      <c r="E15" s="7">
        <v>1.4999999999999999E-2</v>
      </c>
      <c r="F15" s="7" t="s">
        <v>130</v>
      </c>
      <c r="G15" s="7" t="s">
        <v>130</v>
      </c>
      <c r="H15" s="7">
        <v>0.08</v>
      </c>
      <c r="I15" s="7">
        <v>0.08</v>
      </c>
      <c r="J15" s="7">
        <v>100</v>
      </c>
      <c r="K15" s="7" t="s">
        <v>130</v>
      </c>
      <c r="L15" s="7" t="s">
        <v>130</v>
      </c>
      <c r="M15" s="7" t="s">
        <v>130</v>
      </c>
    </row>
    <row r="16" spans="1:13" s="8" customFormat="1" x14ac:dyDescent="0.2">
      <c r="A16" s="2" t="s">
        <v>52</v>
      </c>
      <c r="B16" s="7">
        <v>76.094399999999993</v>
      </c>
      <c r="C16" s="7">
        <v>95.810670000000002</v>
      </c>
      <c r="D16" s="7">
        <v>79.421634354503524</v>
      </c>
      <c r="E16" s="7">
        <v>0.15</v>
      </c>
      <c r="F16" s="7">
        <v>0.51429999999999998</v>
      </c>
      <c r="G16" s="7">
        <v>29.165856503985999</v>
      </c>
      <c r="H16" s="7" t="s">
        <v>130</v>
      </c>
      <c r="I16" s="7">
        <v>2.4E-2</v>
      </c>
      <c r="J16" s="7" t="s">
        <v>130</v>
      </c>
      <c r="K16" s="7">
        <v>0.2</v>
      </c>
      <c r="L16" s="7" t="s">
        <v>130</v>
      </c>
      <c r="M16" s="7" t="s">
        <v>130</v>
      </c>
    </row>
    <row r="17" spans="1:13" s="8" customFormat="1" x14ac:dyDescent="0.2">
      <c r="A17" s="2" t="s">
        <v>53</v>
      </c>
      <c r="B17" s="7">
        <v>56.440199999999997</v>
      </c>
      <c r="C17" s="7">
        <v>70.986686700000007</v>
      </c>
      <c r="D17" s="7">
        <v>79.508148110256855</v>
      </c>
      <c r="E17" s="7">
        <v>0.30399999999999999</v>
      </c>
      <c r="F17" s="7">
        <v>0.40200000000000002</v>
      </c>
      <c r="G17" s="7">
        <v>75.621890547263675</v>
      </c>
      <c r="H17" s="7">
        <v>0.16500000000000001</v>
      </c>
      <c r="I17" s="7">
        <v>0.12</v>
      </c>
      <c r="J17" s="7">
        <v>137.5</v>
      </c>
      <c r="K17" s="7">
        <v>0.16034999999999999</v>
      </c>
      <c r="L17" s="7">
        <v>6.5000000000000002E-2</v>
      </c>
      <c r="M17" s="7">
        <v>246.69230769230768</v>
      </c>
    </row>
    <row r="18" spans="1:13" s="8" customFormat="1" x14ac:dyDescent="0.2">
      <c r="A18" s="2" t="s">
        <v>54</v>
      </c>
      <c r="B18" s="7">
        <v>6.7202099999999998</v>
      </c>
      <c r="C18" s="7">
        <v>7.6660810000000001</v>
      </c>
      <c r="D18" s="7">
        <v>87.661609628178994</v>
      </c>
      <c r="E18" s="7">
        <v>0.22800000000000001</v>
      </c>
      <c r="F18" s="7">
        <v>0.13600000000000001</v>
      </c>
      <c r="G18" s="7">
        <v>167.64705882352942</v>
      </c>
      <c r="H18" s="7">
        <v>7.5999999999999998E-2</v>
      </c>
      <c r="I18" s="7">
        <v>4.2999999999999997E-2</v>
      </c>
      <c r="J18" s="7">
        <v>176.74418604651163</v>
      </c>
      <c r="K18" s="7" t="s">
        <v>130</v>
      </c>
      <c r="L18" s="7">
        <v>5.7000000000000002E-2</v>
      </c>
      <c r="M18" s="7" t="s">
        <v>130</v>
      </c>
    </row>
    <row r="19" spans="1:13" s="8" customFormat="1" x14ac:dyDescent="0.2">
      <c r="A19" s="2" t="s">
        <v>55</v>
      </c>
      <c r="B19" s="7">
        <v>85.816959999999995</v>
      </c>
      <c r="C19" s="7">
        <v>111.83278</v>
      </c>
      <c r="D19" s="7">
        <v>76.736856581764314</v>
      </c>
      <c r="E19" s="7">
        <v>0.33300000000000002</v>
      </c>
      <c r="F19" s="7">
        <v>0.35</v>
      </c>
      <c r="G19" s="7">
        <v>95.142857142857139</v>
      </c>
      <c r="H19" s="7" t="s">
        <v>130</v>
      </c>
      <c r="I19" s="7">
        <v>0.371</v>
      </c>
      <c r="J19" s="7" t="s">
        <v>130</v>
      </c>
      <c r="K19" s="7">
        <v>0.255</v>
      </c>
      <c r="L19" s="7">
        <v>0.128</v>
      </c>
      <c r="M19" s="7">
        <v>199.21875</v>
      </c>
    </row>
    <row r="20" spans="1:13" s="8" customFormat="1" x14ac:dyDescent="0.2">
      <c r="A20" s="2" t="s">
        <v>56</v>
      </c>
      <c r="B20" s="7">
        <v>53.266500000000001</v>
      </c>
      <c r="C20" s="7">
        <v>56.151400000000002</v>
      </c>
      <c r="D20" s="7">
        <v>94.862283041918815</v>
      </c>
      <c r="E20" s="7">
        <v>2.35</v>
      </c>
      <c r="F20" s="7">
        <v>2.306</v>
      </c>
      <c r="G20" s="7">
        <v>101.90806591500434</v>
      </c>
      <c r="H20" s="7">
        <v>7.0000000000000007E-2</v>
      </c>
      <c r="I20" s="7" t="s">
        <v>130</v>
      </c>
      <c r="J20" s="7" t="s">
        <v>130</v>
      </c>
      <c r="K20" s="7" t="s">
        <v>130</v>
      </c>
      <c r="L20" s="7" t="s">
        <v>130</v>
      </c>
      <c r="M20" s="7" t="s">
        <v>130</v>
      </c>
    </row>
    <row r="21" spans="1:13" s="8" customFormat="1" x14ac:dyDescent="0.2">
      <c r="A21" s="2" t="s">
        <v>57</v>
      </c>
      <c r="B21" s="7">
        <v>4.7995000000000001</v>
      </c>
      <c r="C21" s="7">
        <v>2.9039999999999999</v>
      </c>
      <c r="D21" s="7">
        <v>165.27203856749313</v>
      </c>
      <c r="E21" s="7">
        <v>0.752</v>
      </c>
      <c r="F21" s="7">
        <v>0.46200000000000002</v>
      </c>
      <c r="G21" s="7">
        <v>162.77056277056278</v>
      </c>
      <c r="H21" s="7">
        <v>0.6542</v>
      </c>
      <c r="I21" s="7">
        <v>0.872</v>
      </c>
      <c r="J21" s="7">
        <v>75.022935779816507</v>
      </c>
      <c r="K21" s="7" t="s">
        <v>130</v>
      </c>
      <c r="L21" s="7" t="s">
        <v>130</v>
      </c>
      <c r="M21" s="7" t="s">
        <v>130</v>
      </c>
    </row>
    <row r="22" spans="1:13" s="8" customFormat="1" x14ac:dyDescent="0.2">
      <c r="A22" s="2" t="s">
        <v>58</v>
      </c>
      <c r="B22" s="7">
        <v>107.61799999999999</v>
      </c>
      <c r="C22" s="7">
        <v>107.1835</v>
      </c>
      <c r="D22" s="7">
        <v>100.40537955935382</v>
      </c>
      <c r="E22" s="7">
        <v>0.54100000000000004</v>
      </c>
      <c r="F22" s="7">
        <v>0.68400000000000005</v>
      </c>
      <c r="G22" s="7">
        <v>79.093567251461991</v>
      </c>
      <c r="H22" s="7" t="s">
        <v>130</v>
      </c>
      <c r="I22" s="7" t="s">
        <v>130</v>
      </c>
      <c r="J22" s="7" t="s">
        <v>130</v>
      </c>
      <c r="K22" s="7" t="s">
        <v>130</v>
      </c>
      <c r="L22" s="7" t="s">
        <v>130</v>
      </c>
      <c r="M22" s="7" t="s">
        <v>130</v>
      </c>
    </row>
    <row r="23" spans="1:13" s="8" customFormat="1" x14ac:dyDescent="0.2">
      <c r="A23" s="2" t="s">
        <v>59</v>
      </c>
      <c r="B23" s="7">
        <v>0.249</v>
      </c>
      <c r="C23" s="7">
        <v>0.19800000000000001</v>
      </c>
      <c r="D23" s="7">
        <v>125.75757575757575</v>
      </c>
      <c r="E23" s="7">
        <v>8.2500000000000004E-2</v>
      </c>
      <c r="F23" s="7">
        <v>7.6499999999999999E-2</v>
      </c>
      <c r="G23" s="7">
        <v>107.84313725490196</v>
      </c>
      <c r="H23" s="7">
        <v>3.0000000000000001E-3</v>
      </c>
      <c r="I23" s="7">
        <v>3.0000000000000001E-3</v>
      </c>
      <c r="J23" s="7">
        <v>100</v>
      </c>
      <c r="K23" s="7" t="s">
        <v>130</v>
      </c>
      <c r="L23" s="7" t="s">
        <v>130</v>
      </c>
      <c r="M23" s="7" t="s">
        <v>130</v>
      </c>
    </row>
    <row r="24" spans="1:13" s="8" customFormat="1" x14ac:dyDescent="0.2">
      <c r="A24" s="2" t="s">
        <v>60</v>
      </c>
      <c r="B24" s="7">
        <v>65.398700000000005</v>
      </c>
      <c r="C24" s="7">
        <v>90.957599999999999</v>
      </c>
      <c r="D24" s="7">
        <v>71.900204051118322</v>
      </c>
      <c r="E24" s="7">
        <v>0.10199999999999999</v>
      </c>
      <c r="F24" s="7">
        <v>0.47099999999999997</v>
      </c>
      <c r="G24" s="7">
        <v>21.656050955414013</v>
      </c>
      <c r="H24" s="7" t="s">
        <v>130</v>
      </c>
      <c r="I24" s="7">
        <v>5.7000000000000002E-2</v>
      </c>
      <c r="J24" s="7" t="s">
        <v>130</v>
      </c>
      <c r="K24" s="7" t="s">
        <v>130</v>
      </c>
      <c r="L24" s="7" t="s">
        <v>130</v>
      </c>
      <c r="M24" s="7" t="s">
        <v>130</v>
      </c>
    </row>
    <row r="25" spans="1:13" s="8" customFormat="1" x14ac:dyDescent="0.2">
      <c r="A25" s="2" t="s">
        <v>61</v>
      </c>
      <c r="B25" s="7">
        <v>0.19359000000000001</v>
      </c>
      <c r="C25" s="7">
        <v>0.255</v>
      </c>
      <c r="D25" s="7">
        <v>75.917647058823533</v>
      </c>
      <c r="E25" s="7">
        <v>7.6799999999999993E-2</v>
      </c>
      <c r="F25" s="7">
        <v>2.7E-2</v>
      </c>
      <c r="G25" s="7">
        <v>284.44444444444446</v>
      </c>
      <c r="H25" s="7" t="s">
        <v>130</v>
      </c>
      <c r="I25" s="7" t="s">
        <v>130</v>
      </c>
      <c r="J25" s="7" t="s">
        <v>130</v>
      </c>
      <c r="K25" s="7" t="s">
        <v>130</v>
      </c>
      <c r="L25" s="7" t="s">
        <v>130</v>
      </c>
      <c r="M25" s="7" t="s">
        <v>130</v>
      </c>
    </row>
    <row r="26" spans="1:13" s="8" customFormat="1" ht="13.15" customHeight="1" x14ac:dyDescent="0.2">
      <c r="A26" s="2" t="s">
        <v>62</v>
      </c>
      <c r="B26" s="7">
        <v>15.788819999999999</v>
      </c>
      <c r="C26" s="7">
        <v>15.257400000000001</v>
      </c>
      <c r="D26" s="7">
        <v>103.48303118486767</v>
      </c>
      <c r="E26" s="7">
        <v>0.15</v>
      </c>
      <c r="F26" s="7">
        <v>0.20549999999999999</v>
      </c>
      <c r="G26" s="7">
        <v>72.992700729927009</v>
      </c>
      <c r="H26" s="7">
        <v>6.2600000000000003E-2</v>
      </c>
      <c r="I26" s="7">
        <v>0.26400000000000001</v>
      </c>
      <c r="J26" s="7">
        <v>23.712121212121211</v>
      </c>
      <c r="K26" s="7">
        <v>1.153</v>
      </c>
      <c r="L26" s="7">
        <v>1.24</v>
      </c>
      <c r="M26" s="7">
        <v>92.983870967741936</v>
      </c>
    </row>
    <row r="27" spans="1:13" s="8" customFormat="1" ht="13.15" customHeight="1" x14ac:dyDescent="0.2">
      <c r="A27" s="2" t="s">
        <v>63</v>
      </c>
      <c r="B27" s="7" t="s">
        <v>130</v>
      </c>
      <c r="C27" s="7" t="s">
        <v>130</v>
      </c>
      <c r="D27" s="7" t="s">
        <v>130</v>
      </c>
      <c r="E27" s="7" t="s">
        <v>130</v>
      </c>
      <c r="F27" s="7" t="s">
        <v>130</v>
      </c>
      <c r="G27" s="7" t="s">
        <v>130</v>
      </c>
      <c r="H27" s="7" t="s">
        <v>130</v>
      </c>
      <c r="I27" s="7" t="s">
        <v>130</v>
      </c>
      <c r="J27" s="7" t="s">
        <v>130</v>
      </c>
      <c r="K27" s="7" t="s">
        <v>130</v>
      </c>
      <c r="L27" s="7">
        <v>0.01</v>
      </c>
      <c r="M27" s="7" t="s">
        <v>130</v>
      </c>
    </row>
    <row r="28" spans="1:13" s="8" customFormat="1" ht="13.15" customHeight="1" x14ac:dyDescent="0.2">
      <c r="A28" s="2" t="s">
        <v>67</v>
      </c>
      <c r="B28" s="7" t="s">
        <v>130</v>
      </c>
      <c r="C28" s="7" t="s">
        <v>130</v>
      </c>
      <c r="D28" s="7" t="s">
        <v>130</v>
      </c>
      <c r="E28" s="7">
        <v>0.05</v>
      </c>
      <c r="F28" s="7">
        <v>8.5000000000000006E-3</v>
      </c>
      <c r="G28" s="7">
        <v>588.23529411764707</v>
      </c>
      <c r="H28" s="7" t="s">
        <v>130</v>
      </c>
      <c r="I28" s="7" t="s">
        <v>130</v>
      </c>
      <c r="J28" s="7" t="s">
        <v>130</v>
      </c>
      <c r="K28" s="7" t="s">
        <v>130</v>
      </c>
      <c r="L28" s="7" t="s">
        <v>130</v>
      </c>
      <c r="M28" s="7" t="s">
        <v>130</v>
      </c>
    </row>
    <row r="29" spans="1:13" s="8" customFormat="1" ht="13.15" customHeight="1" x14ac:dyDescent="0.2">
      <c r="A29" s="2" t="s">
        <v>68</v>
      </c>
      <c r="B29" s="7">
        <v>13.451599999999999</v>
      </c>
      <c r="C29" s="7">
        <v>12.4084</v>
      </c>
      <c r="D29" s="7">
        <v>108.40720802037329</v>
      </c>
      <c r="E29" s="7">
        <v>0.01</v>
      </c>
      <c r="F29" s="7">
        <v>0.187</v>
      </c>
      <c r="G29" s="7">
        <v>5.3475935828877006</v>
      </c>
      <c r="H29" s="7" t="s">
        <v>130</v>
      </c>
      <c r="I29" s="7">
        <v>1.4999999999999999E-2</v>
      </c>
      <c r="J29" s="7" t="s">
        <v>130</v>
      </c>
      <c r="K29" s="7">
        <v>1.153</v>
      </c>
      <c r="L29" s="7">
        <v>1.208</v>
      </c>
      <c r="M29" s="7">
        <v>95.44701986754967</v>
      </c>
    </row>
    <row r="30" spans="1:13" s="8" customFormat="1" ht="13.15" customHeight="1" x14ac:dyDescent="0.2">
      <c r="A30" s="2" t="s">
        <v>69</v>
      </c>
      <c r="B30" s="7">
        <v>0.40899999999999997</v>
      </c>
      <c r="C30" s="7">
        <v>1.35</v>
      </c>
      <c r="D30" s="7">
        <v>30.296296296296298</v>
      </c>
      <c r="E30" s="7" t="s">
        <v>130</v>
      </c>
      <c r="F30" s="7">
        <v>8.0000000000000002E-3</v>
      </c>
      <c r="G30" s="7" t="s">
        <v>130</v>
      </c>
      <c r="H30" s="7">
        <v>0.05</v>
      </c>
      <c r="I30" s="7">
        <v>0.18</v>
      </c>
      <c r="J30" s="7">
        <v>27.777777777777779</v>
      </c>
      <c r="K30" s="7" t="s">
        <v>130</v>
      </c>
      <c r="L30" s="7" t="s">
        <v>130</v>
      </c>
      <c r="M30" s="7" t="s">
        <v>130</v>
      </c>
    </row>
    <row r="31" spans="1:13" s="8" customFormat="1" ht="13.15" customHeight="1" x14ac:dyDescent="0.2">
      <c r="A31" s="2" t="s">
        <v>70</v>
      </c>
      <c r="B31" s="7">
        <v>0.40200000000000002</v>
      </c>
      <c r="C31" s="7">
        <v>0.2</v>
      </c>
      <c r="D31" s="7">
        <v>201</v>
      </c>
      <c r="E31" s="7">
        <v>0.05</v>
      </c>
      <c r="F31" s="7" t="s">
        <v>130</v>
      </c>
      <c r="G31" s="7" t="s">
        <v>130</v>
      </c>
      <c r="H31" s="7">
        <v>0.01</v>
      </c>
      <c r="I31" s="7">
        <v>2.5000000000000001E-2</v>
      </c>
      <c r="J31" s="7">
        <v>40</v>
      </c>
      <c r="K31" s="7" t="s">
        <v>130</v>
      </c>
      <c r="L31" s="7" t="s">
        <v>130</v>
      </c>
      <c r="M31" s="7" t="s">
        <v>130</v>
      </c>
    </row>
    <row r="32" spans="1:13" s="8" customFormat="1" ht="13.15" customHeight="1" x14ac:dyDescent="0.2">
      <c r="A32" s="2" t="s">
        <v>71</v>
      </c>
      <c r="B32" s="7">
        <v>1.5262199999999999</v>
      </c>
      <c r="C32" s="7">
        <v>1.2989999999999999</v>
      </c>
      <c r="D32" s="7">
        <v>117.4919168591224</v>
      </c>
      <c r="E32" s="7">
        <v>0.04</v>
      </c>
      <c r="F32" s="7">
        <v>2E-3</v>
      </c>
      <c r="G32" s="7" t="s">
        <v>361</v>
      </c>
      <c r="H32" s="7">
        <v>2.5999999999999999E-3</v>
      </c>
      <c r="I32" s="7">
        <v>4.3999999999999997E-2</v>
      </c>
      <c r="J32" s="7">
        <v>5.9090909090909092</v>
      </c>
      <c r="K32" s="7" t="s">
        <v>130</v>
      </c>
      <c r="L32" s="7">
        <v>2.1999999999999999E-2</v>
      </c>
      <c r="M32" s="7" t="s">
        <v>130</v>
      </c>
    </row>
    <row r="33" spans="1:13" s="8" customFormat="1" ht="13.15" customHeight="1" x14ac:dyDescent="0.2">
      <c r="A33" s="2" t="s">
        <v>139</v>
      </c>
      <c r="B33" s="7">
        <v>2877.4934199999998</v>
      </c>
      <c r="C33" s="7">
        <v>2803.4407854999999</v>
      </c>
      <c r="D33" s="7">
        <v>102.64149094509206</v>
      </c>
      <c r="E33" s="7">
        <v>33.273299999999999</v>
      </c>
      <c r="F33" s="7">
        <v>38.500500000000002</v>
      </c>
      <c r="G33" s="7">
        <v>86.423033467097824</v>
      </c>
      <c r="H33" s="7">
        <v>7.22349</v>
      </c>
      <c r="I33" s="7">
        <v>7.8808499999999997</v>
      </c>
      <c r="J33" s="7">
        <v>91.658767772511851</v>
      </c>
      <c r="K33" s="7">
        <v>172.94781</v>
      </c>
      <c r="L33" s="7">
        <v>158.52602590000001</v>
      </c>
      <c r="M33" s="7">
        <v>109.0974236048139</v>
      </c>
    </row>
    <row r="34" spans="1:13" s="8" customFormat="1" ht="13.15" customHeight="1" x14ac:dyDescent="0.2">
      <c r="A34" s="2" t="s">
        <v>72</v>
      </c>
      <c r="B34" s="7">
        <v>48.255690000000001</v>
      </c>
      <c r="C34" s="7">
        <v>41.917259999999999</v>
      </c>
      <c r="D34" s="7">
        <v>115.12128893921025</v>
      </c>
      <c r="E34" s="7" t="s">
        <v>130</v>
      </c>
      <c r="F34" s="7" t="s">
        <v>130</v>
      </c>
      <c r="G34" s="7" t="s">
        <v>130</v>
      </c>
      <c r="H34" s="7">
        <v>0.1411</v>
      </c>
      <c r="I34" s="7">
        <v>0.15210000000000001</v>
      </c>
      <c r="J34" s="7">
        <v>92.767915844838924</v>
      </c>
      <c r="K34" s="7">
        <v>4.5930799999999996</v>
      </c>
      <c r="L34" s="7">
        <v>5.2576299999999998</v>
      </c>
      <c r="M34" s="7">
        <v>87.360274496303461</v>
      </c>
    </row>
    <row r="35" spans="1:13" s="8" customFormat="1" ht="13.15" customHeight="1" x14ac:dyDescent="0.2">
      <c r="A35" s="2" t="s">
        <v>73</v>
      </c>
      <c r="B35" s="7">
        <v>168.82243</v>
      </c>
      <c r="C35" s="7">
        <v>165.78749999999999</v>
      </c>
      <c r="D35" s="7">
        <v>101.83061449144236</v>
      </c>
      <c r="E35" s="7">
        <v>0.89200000000000002</v>
      </c>
      <c r="F35" s="7">
        <v>2.0960000000000001</v>
      </c>
      <c r="G35" s="7">
        <v>42.55725190839695</v>
      </c>
      <c r="H35" s="7">
        <v>0.83699999999999997</v>
      </c>
      <c r="I35" s="7">
        <v>0.52980000000000005</v>
      </c>
      <c r="J35" s="7">
        <v>157.98414496036241</v>
      </c>
      <c r="K35" s="7">
        <v>3.0556999999999999</v>
      </c>
      <c r="L35" s="7">
        <v>2.0663499999999999</v>
      </c>
      <c r="M35" s="7">
        <v>147.87911050886831</v>
      </c>
    </row>
    <row r="36" spans="1:13" s="8" customFormat="1" ht="13.15" customHeight="1" x14ac:dyDescent="0.2">
      <c r="A36" s="2" t="s">
        <v>74</v>
      </c>
      <c r="B36" s="7">
        <v>158.97784999999999</v>
      </c>
      <c r="C36" s="7">
        <v>130.4384776</v>
      </c>
      <c r="D36" s="7">
        <v>121.87956569649506</v>
      </c>
      <c r="E36" s="7">
        <v>0.48749999999999999</v>
      </c>
      <c r="F36" s="7">
        <v>0.45689999999999997</v>
      </c>
      <c r="G36" s="7">
        <v>106.6973079448457</v>
      </c>
      <c r="H36" s="7">
        <v>0.19785</v>
      </c>
      <c r="I36" s="7">
        <v>0.28799999999999998</v>
      </c>
      <c r="J36" s="7">
        <v>68.697916666666671</v>
      </c>
      <c r="K36" s="7">
        <v>72.338629999999995</v>
      </c>
      <c r="L36" s="7">
        <v>68.645195999999999</v>
      </c>
      <c r="M36" s="7">
        <v>105.38046974183015</v>
      </c>
    </row>
    <row r="37" spans="1:13" s="8" customFormat="1" ht="13.15" customHeight="1" x14ac:dyDescent="0.2">
      <c r="A37" s="2" t="s">
        <v>75</v>
      </c>
      <c r="B37" s="7">
        <v>574.35155999999995</v>
      </c>
      <c r="C37" s="7">
        <v>550.32547480000005</v>
      </c>
      <c r="D37" s="7">
        <v>104.36579557010906</v>
      </c>
      <c r="E37" s="7">
        <v>1.7000000000000001E-2</v>
      </c>
      <c r="F37" s="7">
        <v>6.0999999999999999E-2</v>
      </c>
      <c r="G37" s="7">
        <v>27.868852459016395</v>
      </c>
      <c r="H37" s="7">
        <v>0.86414000000000002</v>
      </c>
      <c r="I37" s="7">
        <v>0.79915000000000003</v>
      </c>
      <c r="J37" s="7">
        <v>108.13239066508164</v>
      </c>
      <c r="K37" s="7">
        <v>68.775130000000004</v>
      </c>
      <c r="L37" s="7">
        <v>65.364349899999993</v>
      </c>
      <c r="M37" s="7">
        <v>105.21810452520083</v>
      </c>
    </row>
    <row r="38" spans="1:13" s="8" customFormat="1" ht="13.15" customHeight="1" x14ac:dyDescent="0.2">
      <c r="A38" s="2" t="s">
        <v>76</v>
      </c>
      <c r="B38" s="7">
        <v>3.8490000000000002</v>
      </c>
      <c r="C38" s="7">
        <v>3.375</v>
      </c>
      <c r="D38" s="7">
        <v>114.04444444444445</v>
      </c>
      <c r="E38" s="7">
        <v>0.32450000000000001</v>
      </c>
      <c r="F38" s="7">
        <v>0.107</v>
      </c>
      <c r="G38" s="7">
        <v>303.27102803738319</v>
      </c>
      <c r="H38" s="7">
        <v>0.32</v>
      </c>
      <c r="I38" s="7">
        <v>0.26</v>
      </c>
      <c r="J38" s="7">
        <v>123.07692307692308</v>
      </c>
      <c r="K38" s="7">
        <v>0.19</v>
      </c>
      <c r="L38" s="7" t="s">
        <v>130</v>
      </c>
      <c r="M38" s="7" t="s">
        <v>130</v>
      </c>
    </row>
    <row r="39" spans="1:13" s="8" customFormat="1" ht="13.15" customHeight="1" x14ac:dyDescent="0.2">
      <c r="A39" s="2" t="s">
        <v>77</v>
      </c>
      <c r="B39" s="7">
        <v>691.37810000000002</v>
      </c>
      <c r="C39" s="7">
        <v>709.30656169999997</v>
      </c>
      <c r="D39" s="7">
        <v>97.472395904948243</v>
      </c>
      <c r="E39" s="7">
        <v>30.6113</v>
      </c>
      <c r="F39" s="7">
        <v>35.034599999999998</v>
      </c>
      <c r="G39" s="7">
        <v>87.374481227129749</v>
      </c>
      <c r="H39" s="7">
        <v>3.7349999999999999</v>
      </c>
      <c r="I39" s="7">
        <v>3.7850000000000001</v>
      </c>
      <c r="J39" s="7">
        <v>98.67899603698811</v>
      </c>
      <c r="K39" s="7">
        <v>4.1074000000000002</v>
      </c>
      <c r="L39" s="7">
        <v>1.1000000000000001</v>
      </c>
      <c r="M39" s="7">
        <v>373.4</v>
      </c>
    </row>
    <row r="40" spans="1:13" s="8" customFormat="1" ht="13.15" customHeight="1" x14ac:dyDescent="0.2">
      <c r="A40" s="2" t="s">
        <v>78</v>
      </c>
      <c r="B40" s="7">
        <v>1231.85879</v>
      </c>
      <c r="C40" s="7">
        <v>1202.2905114</v>
      </c>
      <c r="D40" s="7">
        <v>102.45932894917131</v>
      </c>
      <c r="E40" s="7">
        <v>0.94099999999999995</v>
      </c>
      <c r="F40" s="7">
        <v>0.745</v>
      </c>
      <c r="G40" s="7">
        <v>126.30872483221476</v>
      </c>
      <c r="H40" s="7">
        <v>1.1284000000000001</v>
      </c>
      <c r="I40" s="7">
        <v>2.0668000000000002</v>
      </c>
      <c r="J40" s="7">
        <v>54.596477646603446</v>
      </c>
      <c r="K40" s="7">
        <v>19.887869999999999</v>
      </c>
      <c r="L40" s="7">
        <v>16.092500000000001</v>
      </c>
      <c r="M40" s="7">
        <v>123.58471337579618</v>
      </c>
    </row>
    <row r="41" spans="1:13" s="8" customFormat="1" ht="13.15" customHeight="1" x14ac:dyDescent="0.2">
      <c r="A41" s="2" t="s">
        <v>79</v>
      </c>
      <c r="B41" s="7">
        <v>573.68931999999995</v>
      </c>
      <c r="C41" s="7">
        <v>541.38145329999998</v>
      </c>
      <c r="D41" s="7">
        <v>105.96767150094759</v>
      </c>
      <c r="E41" s="7">
        <v>1.1415</v>
      </c>
      <c r="F41" s="7">
        <v>2.6179999999999999</v>
      </c>
      <c r="G41" s="7">
        <v>43.601986249045069</v>
      </c>
      <c r="H41" s="7">
        <v>1.0987</v>
      </c>
      <c r="I41" s="7">
        <v>1.85</v>
      </c>
      <c r="J41" s="7">
        <v>59.389189189189189</v>
      </c>
      <c r="K41" s="7">
        <v>86.016840000000002</v>
      </c>
      <c r="L41" s="7">
        <v>80.661784999999995</v>
      </c>
      <c r="M41" s="7">
        <v>106.63889969704985</v>
      </c>
    </row>
    <row r="42" spans="1:13" s="8" customFormat="1" ht="13.15" customHeight="1" x14ac:dyDescent="0.2">
      <c r="A42" s="2" t="s">
        <v>80</v>
      </c>
      <c r="B42" s="7">
        <v>17.660699999999999</v>
      </c>
      <c r="C42" s="7">
        <v>15.727499999999999</v>
      </c>
      <c r="D42" s="7">
        <v>112.29184549356223</v>
      </c>
      <c r="E42" s="7">
        <v>0.03</v>
      </c>
      <c r="F42" s="7">
        <v>5.3999999999999999E-2</v>
      </c>
      <c r="G42" s="7">
        <v>55.555555555555557</v>
      </c>
      <c r="H42" s="7">
        <v>0.16200000000000001</v>
      </c>
      <c r="I42" s="7">
        <v>0.32500000000000001</v>
      </c>
      <c r="J42" s="7">
        <v>49.846153846153847</v>
      </c>
      <c r="K42" s="7">
        <v>2.3715000000000002</v>
      </c>
      <c r="L42" s="7">
        <v>2.6848000000000001</v>
      </c>
      <c r="M42" s="7">
        <v>88.330601907032175</v>
      </c>
    </row>
    <row r="43" spans="1:13" s="8" customFormat="1" ht="13.15" customHeight="1" x14ac:dyDescent="0.2">
      <c r="A43" s="2" t="s">
        <v>81</v>
      </c>
      <c r="B43" s="7">
        <v>10.025</v>
      </c>
      <c r="C43" s="7">
        <v>6.133</v>
      </c>
      <c r="D43" s="7">
        <v>163.45997065057884</v>
      </c>
      <c r="E43" s="7" t="s">
        <v>130</v>
      </c>
      <c r="F43" s="7" t="s">
        <v>130</v>
      </c>
      <c r="G43" s="7" t="s">
        <v>130</v>
      </c>
      <c r="H43" s="7" t="s">
        <v>130</v>
      </c>
      <c r="I43" s="7" t="s">
        <v>130</v>
      </c>
      <c r="J43" s="7" t="s">
        <v>130</v>
      </c>
      <c r="K43" s="7">
        <v>2.5370300000000001</v>
      </c>
      <c r="L43" s="7">
        <v>0.374</v>
      </c>
      <c r="M43" s="7">
        <v>678.35026737967917</v>
      </c>
    </row>
    <row r="44" spans="1:13" s="8" customFormat="1" ht="13.15" customHeight="1" x14ac:dyDescent="0.2">
      <c r="A44" s="2" t="s">
        <v>82</v>
      </c>
      <c r="B44" s="7">
        <v>15.46686</v>
      </c>
      <c r="C44" s="7">
        <v>15.7447</v>
      </c>
      <c r="D44" s="7">
        <v>98.235342686745383</v>
      </c>
      <c r="E44" s="7" t="s">
        <v>130</v>
      </c>
      <c r="F44" s="7" t="s">
        <v>130</v>
      </c>
      <c r="G44" s="7" t="s">
        <v>130</v>
      </c>
      <c r="H44" s="7" t="s">
        <v>130</v>
      </c>
      <c r="I44" s="7" t="s">
        <v>130</v>
      </c>
      <c r="J44" s="7" t="s">
        <v>130</v>
      </c>
      <c r="K44" s="7">
        <v>3.5510100000000002</v>
      </c>
      <c r="L44" s="7">
        <v>2.7837000000000001</v>
      </c>
      <c r="M44" s="7">
        <v>127.56439271473219</v>
      </c>
    </row>
    <row r="45" spans="1:13" s="8" customFormat="1" ht="13.15" customHeight="1" x14ac:dyDescent="0.2">
      <c r="A45" s="2" t="s">
        <v>83</v>
      </c>
      <c r="B45" s="7">
        <v>9.4549000000000003</v>
      </c>
      <c r="C45" s="7">
        <v>7.0900999999999996</v>
      </c>
      <c r="D45" s="7">
        <v>133.35354931524239</v>
      </c>
      <c r="E45" s="7" t="s">
        <v>130</v>
      </c>
      <c r="F45" s="7" t="s">
        <v>130</v>
      </c>
      <c r="G45" s="7" t="s">
        <v>130</v>
      </c>
      <c r="H45" s="7" t="s">
        <v>130</v>
      </c>
      <c r="I45" s="7" t="s">
        <v>130</v>
      </c>
      <c r="J45" s="7" t="s">
        <v>130</v>
      </c>
      <c r="K45" s="7">
        <v>0.76600000000000001</v>
      </c>
      <c r="L45" s="7">
        <v>0.46800000000000003</v>
      </c>
      <c r="M45" s="7">
        <v>163.67521367521368</v>
      </c>
    </row>
    <row r="46" spans="1:13" s="8" customFormat="1" ht="13.15" customHeight="1" x14ac:dyDescent="0.2">
      <c r="A46" s="2" t="s">
        <v>141</v>
      </c>
      <c r="B46" s="7">
        <v>14.47</v>
      </c>
      <c r="C46" s="7">
        <v>9.1585000000000001</v>
      </c>
      <c r="D46" s="7">
        <v>157.99530490800896</v>
      </c>
      <c r="E46" s="7" t="s">
        <v>130</v>
      </c>
      <c r="F46" s="7" t="s">
        <v>130</v>
      </c>
      <c r="G46" s="7" t="s">
        <v>130</v>
      </c>
      <c r="H46" s="7" t="s">
        <v>130</v>
      </c>
      <c r="I46" s="7" t="s">
        <v>130</v>
      </c>
      <c r="J46" s="7" t="s">
        <v>130</v>
      </c>
      <c r="K46" s="7">
        <v>3.3106</v>
      </c>
      <c r="L46" s="7">
        <v>0.58799999999999997</v>
      </c>
      <c r="M46" s="7">
        <v>563.02721088435374</v>
      </c>
    </row>
    <row r="47" spans="1:13" s="8" customFormat="1" ht="13.15" customHeight="1" x14ac:dyDescent="0.2">
      <c r="A47" s="2" t="s">
        <v>85</v>
      </c>
      <c r="B47" s="7">
        <v>39.129899999999999</v>
      </c>
      <c r="C47" s="7">
        <v>36.816699999999997</v>
      </c>
      <c r="D47" s="7">
        <v>106.28301830419348</v>
      </c>
      <c r="E47" s="7">
        <v>0.9415</v>
      </c>
      <c r="F47" s="7">
        <v>2.4990000000000001</v>
      </c>
      <c r="G47" s="7">
        <v>37.675070028011206</v>
      </c>
      <c r="H47" s="7">
        <v>0.43169999999999997</v>
      </c>
      <c r="I47" s="7" t="s">
        <v>130</v>
      </c>
      <c r="J47" s="7" t="s">
        <v>130</v>
      </c>
      <c r="K47" s="7">
        <v>7.2515000000000001</v>
      </c>
      <c r="L47" s="7">
        <v>19.144500000000001</v>
      </c>
      <c r="M47" s="7">
        <v>37.877719449450233</v>
      </c>
    </row>
    <row r="48" spans="1:13" s="8" customFormat="1" ht="13.15" customHeight="1" x14ac:dyDescent="0.2">
      <c r="A48" s="2" t="s">
        <v>86</v>
      </c>
      <c r="B48" s="7">
        <v>467.48196000000002</v>
      </c>
      <c r="C48" s="7">
        <v>450.71095330000003</v>
      </c>
      <c r="D48" s="7">
        <v>103.72101156566234</v>
      </c>
      <c r="E48" s="7">
        <v>0.17</v>
      </c>
      <c r="F48" s="7">
        <v>6.5000000000000002E-2</v>
      </c>
      <c r="G48" s="7">
        <v>261.53846153846155</v>
      </c>
      <c r="H48" s="7">
        <v>0.505</v>
      </c>
      <c r="I48" s="7">
        <v>1.5249999999999999</v>
      </c>
      <c r="J48" s="7">
        <v>33.114754098360656</v>
      </c>
      <c r="K48" s="7">
        <v>66.229200000000006</v>
      </c>
      <c r="L48" s="7">
        <v>54.618785000000003</v>
      </c>
      <c r="M48" s="7">
        <v>121.25718285384781</v>
      </c>
    </row>
    <row r="49" spans="1:13" s="8" customFormat="1" ht="13.15" customHeight="1" x14ac:dyDescent="0.2">
      <c r="A49" s="2" t="s">
        <v>87</v>
      </c>
      <c r="B49" s="7">
        <v>1299.0856799999999</v>
      </c>
      <c r="C49" s="7">
        <v>1209.223315</v>
      </c>
      <c r="D49" s="7">
        <v>107.43141187283508</v>
      </c>
      <c r="E49" s="7">
        <v>226.97649999999999</v>
      </c>
      <c r="F49" s="7">
        <v>233.39400000000001</v>
      </c>
      <c r="G49" s="7">
        <v>97.250357764124189</v>
      </c>
      <c r="H49" s="7">
        <v>7.1142000000000003</v>
      </c>
      <c r="I49" s="7">
        <v>8.7260000000000009</v>
      </c>
      <c r="J49" s="7">
        <v>81.528764611505849</v>
      </c>
      <c r="K49" s="7">
        <v>0.54700000000000004</v>
      </c>
      <c r="L49" s="7">
        <v>0.29099999999999998</v>
      </c>
      <c r="M49" s="7">
        <v>187.97250859106529</v>
      </c>
    </row>
    <row r="50" spans="1:13" s="8" customFormat="1" ht="13.15" customHeight="1" x14ac:dyDescent="0.2">
      <c r="A50" s="2" t="s">
        <v>88</v>
      </c>
      <c r="B50" s="7">
        <v>33.019300000000001</v>
      </c>
      <c r="C50" s="7">
        <v>27.5061</v>
      </c>
      <c r="D50" s="7">
        <v>120.04355397530003</v>
      </c>
      <c r="E50" s="7">
        <v>37.741</v>
      </c>
      <c r="F50" s="7">
        <v>47.338999999999999</v>
      </c>
      <c r="G50" s="7">
        <v>79.7249625044889</v>
      </c>
      <c r="H50" s="7">
        <v>1.5109999999999999</v>
      </c>
      <c r="I50" s="7">
        <v>2.548</v>
      </c>
      <c r="J50" s="7">
        <v>59.301412872841446</v>
      </c>
      <c r="K50" s="7" t="s">
        <v>130</v>
      </c>
      <c r="L50" s="7" t="s">
        <v>130</v>
      </c>
      <c r="M50" s="7" t="s">
        <v>130</v>
      </c>
    </row>
    <row r="51" spans="1:13" s="8" customFormat="1" ht="13.15" customHeight="1" x14ac:dyDescent="0.2">
      <c r="A51" s="2" t="s">
        <v>89</v>
      </c>
      <c r="B51" s="7">
        <v>1.333</v>
      </c>
      <c r="C51" s="7">
        <v>1.5</v>
      </c>
      <c r="D51" s="7">
        <v>88.86666666666666</v>
      </c>
      <c r="E51" s="7">
        <v>2.419</v>
      </c>
      <c r="F51" s="7">
        <v>1.9730000000000001</v>
      </c>
      <c r="G51" s="7">
        <v>122.60516979219463</v>
      </c>
      <c r="H51" s="7" t="s">
        <v>130</v>
      </c>
      <c r="I51" s="7" t="s">
        <v>130</v>
      </c>
      <c r="J51" s="7" t="s">
        <v>130</v>
      </c>
      <c r="K51" s="7">
        <v>0.19700000000000001</v>
      </c>
      <c r="L51" s="7">
        <v>0.05</v>
      </c>
      <c r="M51" s="7">
        <v>394</v>
      </c>
    </row>
    <row r="52" spans="1:13" s="8" customFormat="1" ht="13.15" customHeight="1" x14ac:dyDescent="0.2">
      <c r="A52" s="2" t="s">
        <v>90</v>
      </c>
      <c r="B52" s="7">
        <v>15.618</v>
      </c>
      <c r="C52" s="7">
        <v>15.404999999999999</v>
      </c>
      <c r="D52" s="7">
        <v>101.38266796494645</v>
      </c>
      <c r="E52" s="7">
        <v>2.4369999999999998</v>
      </c>
      <c r="F52" s="7">
        <v>5.1280000000000001</v>
      </c>
      <c r="G52" s="7">
        <v>47.52340093603744</v>
      </c>
      <c r="H52" s="7">
        <v>0.218</v>
      </c>
      <c r="I52" s="7">
        <v>0.29499999999999998</v>
      </c>
      <c r="J52" s="7">
        <v>73.898305084745758</v>
      </c>
      <c r="K52" s="7" t="s">
        <v>130</v>
      </c>
      <c r="L52" s="7" t="s">
        <v>130</v>
      </c>
      <c r="M52" s="7" t="s">
        <v>130</v>
      </c>
    </row>
    <row r="53" spans="1:13" s="8" customFormat="1" ht="13.15" customHeight="1" x14ac:dyDescent="0.2">
      <c r="A53" s="2" t="s">
        <v>91</v>
      </c>
      <c r="B53" s="7">
        <v>58.330159999999999</v>
      </c>
      <c r="C53" s="7">
        <v>58.374400000000001</v>
      </c>
      <c r="D53" s="7">
        <v>99.924213353798919</v>
      </c>
      <c r="E53" s="7">
        <v>12.886900000000001</v>
      </c>
      <c r="F53" s="7">
        <v>16.767399999999999</v>
      </c>
      <c r="G53" s="7">
        <v>76.856877035199261</v>
      </c>
      <c r="H53" s="7">
        <v>0.185</v>
      </c>
      <c r="I53" s="7">
        <v>0.125</v>
      </c>
      <c r="J53" s="7">
        <v>148</v>
      </c>
      <c r="K53" s="7">
        <v>0.05</v>
      </c>
      <c r="L53" s="7">
        <v>0.20100000000000001</v>
      </c>
      <c r="M53" s="7">
        <v>24.875621890547265</v>
      </c>
    </row>
    <row r="54" spans="1:13" s="8" customFormat="1" ht="13.15" customHeight="1" x14ac:dyDescent="0.2">
      <c r="A54" s="2" t="s">
        <v>92</v>
      </c>
      <c r="B54" s="7">
        <v>2.181</v>
      </c>
      <c r="C54" s="7">
        <v>2.0508299999999999</v>
      </c>
      <c r="D54" s="7">
        <v>106.34718626117231</v>
      </c>
      <c r="E54" s="7">
        <v>2.5350000000000001</v>
      </c>
      <c r="F54" s="7">
        <v>3.4497</v>
      </c>
      <c r="G54" s="7">
        <v>73.484650839203411</v>
      </c>
      <c r="H54" s="7">
        <v>2.5000000000000001E-2</v>
      </c>
      <c r="I54" s="7">
        <v>2.8000000000000001E-2</v>
      </c>
      <c r="J54" s="7">
        <v>89.285714285714292</v>
      </c>
      <c r="K54" s="7" t="s">
        <v>130</v>
      </c>
      <c r="L54" s="7" t="s">
        <v>130</v>
      </c>
      <c r="M54" s="7" t="s">
        <v>130</v>
      </c>
    </row>
    <row r="55" spans="1:13" s="8" customFormat="1" ht="13.15" customHeight="1" x14ac:dyDescent="0.2">
      <c r="A55" s="2" t="s">
        <v>93</v>
      </c>
      <c r="B55" s="7">
        <v>17.64114</v>
      </c>
      <c r="C55" s="7">
        <v>18.174379999999999</v>
      </c>
      <c r="D55" s="7">
        <v>97.065979692292117</v>
      </c>
      <c r="E55" s="7">
        <v>3.3974000000000002</v>
      </c>
      <c r="F55" s="7">
        <v>3.9504000000000001</v>
      </c>
      <c r="G55" s="7">
        <v>86.001417577966791</v>
      </c>
      <c r="H55" s="7">
        <v>0.1172</v>
      </c>
      <c r="I55" s="7">
        <v>0.105</v>
      </c>
      <c r="J55" s="7">
        <v>111.61904761904762</v>
      </c>
      <c r="K55" s="7" t="s">
        <v>130</v>
      </c>
      <c r="L55" s="7" t="s">
        <v>130</v>
      </c>
      <c r="M55" s="7" t="s">
        <v>130</v>
      </c>
    </row>
    <row r="56" spans="1:13" s="8" customFormat="1" ht="13.15" customHeight="1" x14ac:dyDescent="0.2">
      <c r="A56" s="2" t="s">
        <v>94</v>
      </c>
      <c r="B56" s="7">
        <v>0.32729999999999998</v>
      </c>
      <c r="C56" s="7">
        <v>0.64900000000000002</v>
      </c>
      <c r="D56" s="7">
        <v>50.431432973805855</v>
      </c>
      <c r="E56" s="7">
        <v>0.69599999999999995</v>
      </c>
      <c r="F56" s="7">
        <v>0.753</v>
      </c>
      <c r="G56" s="7">
        <v>92.430278884462155</v>
      </c>
      <c r="H56" s="7">
        <v>0.1</v>
      </c>
      <c r="I56" s="7">
        <v>0.11799999999999999</v>
      </c>
      <c r="J56" s="7">
        <v>84.745762711864401</v>
      </c>
      <c r="K56" s="7" t="s">
        <v>130</v>
      </c>
      <c r="L56" s="7" t="s">
        <v>130</v>
      </c>
      <c r="M56" s="7" t="s">
        <v>130</v>
      </c>
    </row>
    <row r="57" spans="1:13" s="8" customFormat="1" ht="13.15" customHeight="1" x14ac:dyDescent="0.2">
      <c r="A57" s="2" t="s">
        <v>95</v>
      </c>
      <c r="B57" s="7">
        <v>1.7589999999999999</v>
      </c>
      <c r="C57" s="7">
        <v>1.292</v>
      </c>
      <c r="D57" s="7">
        <v>136.14551083591331</v>
      </c>
      <c r="E57" s="7">
        <v>3.1937000000000002</v>
      </c>
      <c r="F57" s="7">
        <v>1.9955000000000001</v>
      </c>
      <c r="G57" s="7">
        <v>160.04510147832625</v>
      </c>
      <c r="H57" s="7" t="s">
        <v>130</v>
      </c>
      <c r="I57" s="7">
        <v>0.2</v>
      </c>
      <c r="J57" s="7" t="s">
        <v>130</v>
      </c>
      <c r="K57" s="7" t="s">
        <v>130</v>
      </c>
      <c r="L57" s="7" t="s">
        <v>130</v>
      </c>
      <c r="M57" s="7" t="s">
        <v>130</v>
      </c>
    </row>
    <row r="58" spans="1:13" s="8" customFormat="1" ht="13.15" customHeight="1" x14ac:dyDescent="0.2">
      <c r="A58" s="2" t="s">
        <v>96</v>
      </c>
      <c r="B58" s="7">
        <v>35.387999999999998</v>
      </c>
      <c r="C58" s="7">
        <v>36.000999999999998</v>
      </c>
      <c r="D58" s="7">
        <v>98.29726952029111</v>
      </c>
      <c r="E58" s="7">
        <v>2.5390000000000001</v>
      </c>
      <c r="F58" s="7">
        <v>2.2879999999999998</v>
      </c>
      <c r="G58" s="7">
        <v>110.97027972027972</v>
      </c>
      <c r="H58" s="7">
        <v>0.05</v>
      </c>
      <c r="I58" s="7">
        <v>0.02</v>
      </c>
      <c r="J58" s="7">
        <v>250</v>
      </c>
      <c r="K58" s="7">
        <v>0.2</v>
      </c>
      <c r="L58" s="7" t="s">
        <v>130</v>
      </c>
      <c r="M58" s="7" t="s">
        <v>130</v>
      </c>
    </row>
    <row r="59" spans="1:13" s="8" customFormat="1" ht="13.15" customHeight="1" x14ac:dyDescent="0.2">
      <c r="A59" s="2" t="s">
        <v>97</v>
      </c>
      <c r="B59" s="7">
        <v>259.31218999999999</v>
      </c>
      <c r="C59" s="7">
        <v>180.46</v>
      </c>
      <c r="D59" s="7">
        <v>143.69510694890835</v>
      </c>
      <c r="E59" s="7">
        <v>102.82599999999999</v>
      </c>
      <c r="F59" s="7">
        <v>94.100999999999999</v>
      </c>
      <c r="G59" s="7">
        <v>109.27195247659429</v>
      </c>
      <c r="H59" s="7">
        <v>2.1909999999999998</v>
      </c>
      <c r="I59" s="7">
        <v>1.919</v>
      </c>
      <c r="J59" s="7">
        <v>114.17404898384575</v>
      </c>
      <c r="K59" s="7" t="s">
        <v>130</v>
      </c>
      <c r="L59" s="7" t="s">
        <v>130</v>
      </c>
      <c r="M59" s="7" t="s">
        <v>130</v>
      </c>
    </row>
    <row r="60" spans="1:13" s="8" customFormat="1" ht="13.15" customHeight="1" x14ac:dyDescent="0.2">
      <c r="A60" s="2" t="s">
        <v>98</v>
      </c>
      <c r="B60" s="7">
        <v>82.076700000000002</v>
      </c>
      <c r="C60" s="7">
        <v>87.835735</v>
      </c>
      <c r="D60" s="7">
        <v>93.443403188918495</v>
      </c>
      <c r="E60" s="7">
        <v>3.8740000000000001</v>
      </c>
      <c r="F60" s="7">
        <v>3.6549999999999998</v>
      </c>
      <c r="G60" s="7">
        <v>105.99179206566347</v>
      </c>
      <c r="H60" s="7">
        <v>0.215</v>
      </c>
      <c r="I60" s="7">
        <v>0.3</v>
      </c>
      <c r="J60" s="7">
        <v>71.666666666666671</v>
      </c>
      <c r="K60" s="7" t="s">
        <v>130</v>
      </c>
      <c r="L60" s="7" t="s">
        <v>130</v>
      </c>
      <c r="M60" s="7" t="s">
        <v>130</v>
      </c>
    </row>
    <row r="61" spans="1:13" s="8" customFormat="1" ht="13.15" customHeight="1" x14ac:dyDescent="0.2">
      <c r="A61" s="2" t="s">
        <v>99</v>
      </c>
      <c r="B61" s="7">
        <v>110.36163999999999</v>
      </c>
      <c r="C61" s="7">
        <v>98.490520000000004</v>
      </c>
      <c r="D61" s="7">
        <v>112.05305850755991</v>
      </c>
      <c r="E61" s="7">
        <v>5.3170000000000002</v>
      </c>
      <c r="F61" s="7">
        <v>4.9029999999999996</v>
      </c>
      <c r="G61" s="7">
        <v>108.44380991229859</v>
      </c>
      <c r="H61" s="7">
        <v>0.05</v>
      </c>
      <c r="I61" s="7">
        <v>0.41099999999999998</v>
      </c>
      <c r="J61" s="7">
        <v>12.165450121654501</v>
      </c>
      <c r="K61" s="7">
        <v>0.1</v>
      </c>
      <c r="L61" s="7" t="s">
        <v>130</v>
      </c>
      <c r="M61" s="7" t="s">
        <v>130</v>
      </c>
    </row>
    <row r="62" spans="1:13" s="8" customFormat="1" ht="13.15" customHeight="1" x14ac:dyDescent="0.2">
      <c r="A62" s="2" t="s">
        <v>100</v>
      </c>
      <c r="B62" s="7">
        <v>602.77004999999997</v>
      </c>
      <c r="C62" s="7">
        <v>606.34834999999998</v>
      </c>
      <c r="D62" s="7">
        <v>99.40986068486869</v>
      </c>
      <c r="E62" s="7">
        <v>42.471499999999999</v>
      </c>
      <c r="F62" s="7">
        <v>42.308</v>
      </c>
      <c r="G62" s="7">
        <v>100.38645173489647</v>
      </c>
      <c r="H62" s="7">
        <v>2.0459999999999998</v>
      </c>
      <c r="I62" s="7">
        <v>2.4649999999999999</v>
      </c>
      <c r="J62" s="7">
        <v>83.002028397565923</v>
      </c>
      <c r="K62" s="7" t="s">
        <v>130</v>
      </c>
      <c r="L62" s="7">
        <v>0.04</v>
      </c>
      <c r="M62" s="7" t="s">
        <v>130</v>
      </c>
    </row>
    <row r="63" spans="1:13" s="8" customFormat="1" ht="13.15" customHeight="1" x14ac:dyDescent="0.2">
      <c r="A63" s="2" t="s">
        <v>101</v>
      </c>
      <c r="B63" s="7">
        <v>78.968199999999996</v>
      </c>
      <c r="C63" s="7">
        <v>75.135999999999996</v>
      </c>
      <c r="D63" s="7">
        <v>105.10035136286201</v>
      </c>
      <c r="E63" s="7">
        <v>4.6429999999999998</v>
      </c>
      <c r="F63" s="7">
        <v>4.7830000000000004</v>
      </c>
      <c r="G63" s="7">
        <v>97.07296675726532</v>
      </c>
      <c r="H63" s="7">
        <v>0.40600000000000003</v>
      </c>
      <c r="I63" s="7">
        <v>0.192</v>
      </c>
      <c r="J63" s="7">
        <v>211.45833333333334</v>
      </c>
      <c r="K63" s="7" t="s">
        <v>130</v>
      </c>
      <c r="L63" s="7" t="s">
        <v>130</v>
      </c>
      <c r="M63" s="7" t="s">
        <v>130</v>
      </c>
    </row>
    <row r="64" spans="1:13" s="8" customFormat="1" ht="13.15" customHeight="1" x14ac:dyDescent="0.2">
      <c r="A64" s="2" t="s">
        <v>102</v>
      </c>
      <c r="B64" s="7">
        <v>2.7719999999999998</v>
      </c>
      <c r="C64" s="7">
        <v>3.3028</v>
      </c>
      <c r="D64" s="7">
        <v>83.928787695288847</v>
      </c>
      <c r="E64" s="7">
        <v>2.7229999999999999</v>
      </c>
      <c r="F64" s="7">
        <v>5.6757999999999997</v>
      </c>
      <c r="G64" s="7">
        <v>47.975615772225943</v>
      </c>
      <c r="H64" s="7">
        <v>0.434</v>
      </c>
      <c r="I64" s="7">
        <v>9.5000000000000001E-2</v>
      </c>
      <c r="J64" s="7">
        <v>456.84210526315792</v>
      </c>
      <c r="K64" s="7">
        <v>0.05</v>
      </c>
      <c r="L64" s="7" t="s">
        <v>130</v>
      </c>
      <c r="M64" s="7" t="s">
        <v>130</v>
      </c>
    </row>
    <row r="65" spans="1:13" s="8" customFormat="1" ht="13.15" customHeight="1" x14ac:dyDescent="0.2">
      <c r="A65" s="2" t="s">
        <v>103</v>
      </c>
      <c r="B65" s="7">
        <v>0.755</v>
      </c>
      <c r="C65" s="7">
        <v>0.64780000000000004</v>
      </c>
      <c r="D65" s="7">
        <v>116.54831738190799</v>
      </c>
      <c r="E65" s="7">
        <v>1.34</v>
      </c>
      <c r="F65" s="7">
        <v>3.4338000000000002</v>
      </c>
      <c r="G65" s="7">
        <v>39.023822004776051</v>
      </c>
      <c r="H65" s="7" t="s">
        <v>130</v>
      </c>
      <c r="I65" s="7" t="s">
        <v>130</v>
      </c>
      <c r="J65" s="7" t="s">
        <v>130</v>
      </c>
      <c r="K65" s="7">
        <v>0.05</v>
      </c>
      <c r="L65" s="7" t="s">
        <v>130</v>
      </c>
      <c r="M65" s="7" t="s">
        <v>130</v>
      </c>
    </row>
    <row r="66" spans="1:13" s="8" customFormat="1" ht="13.15" customHeight="1" x14ac:dyDescent="0.2">
      <c r="A66" s="2" t="s">
        <v>104</v>
      </c>
      <c r="B66" s="7">
        <v>0.64800000000000002</v>
      </c>
      <c r="C66" s="7">
        <v>0.41499999999999998</v>
      </c>
      <c r="D66" s="7">
        <v>156.14457831325302</v>
      </c>
      <c r="E66" s="7">
        <v>0.42499999999999999</v>
      </c>
      <c r="F66" s="7">
        <v>0.70599999999999996</v>
      </c>
      <c r="G66" s="7">
        <v>60.198300283286116</v>
      </c>
      <c r="H66" s="7">
        <v>3.5000000000000003E-2</v>
      </c>
      <c r="I66" s="7" t="s">
        <v>130</v>
      </c>
      <c r="J66" s="7" t="s">
        <v>130</v>
      </c>
      <c r="K66" s="7" t="s">
        <v>130</v>
      </c>
      <c r="L66" s="7" t="s">
        <v>130</v>
      </c>
      <c r="M66" s="7" t="s">
        <v>130</v>
      </c>
    </row>
    <row r="67" spans="1:13" s="8" customFormat="1" ht="13.15" customHeight="1" x14ac:dyDescent="0.2">
      <c r="A67" s="2" t="s">
        <v>105</v>
      </c>
      <c r="B67" s="7">
        <v>7.6999999999999999E-2</v>
      </c>
      <c r="C67" s="7">
        <v>0.18</v>
      </c>
      <c r="D67" s="7">
        <v>42.777777777777779</v>
      </c>
      <c r="E67" s="7">
        <v>0.15</v>
      </c>
      <c r="F67" s="7">
        <v>2.8000000000000001E-2</v>
      </c>
      <c r="G67" s="7">
        <v>535.71428571428567</v>
      </c>
      <c r="H67" s="7" t="s">
        <v>130</v>
      </c>
      <c r="I67" s="7" t="s">
        <v>130</v>
      </c>
      <c r="J67" s="7" t="s">
        <v>130</v>
      </c>
      <c r="K67" s="7" t="s">
        <v>130</v>
      </c>
      <c r="L67" s="7" t="s">
        <v>130</v>
      </c>
      <c r="M67" s="7" t="s">
        <v>130</v>
      </c>
    </row>
    <row r="68" spans="1:13" s="8" customFormat="1" ht="13.15" customHeight="1" x14ac:dyDescent="0.2">
      <c r="A68" s="2" t="s">
        <v>106</v>
      </c>
      <c r="B68" s="7">
        <v>7.6999999999999999E-2</v>
      </c>
      <c r="C68" s="7">
        <v>0.18</v>
      </c>
      <c r="D68" s="7">
        <v>42.777777777777779</v>
      </c>
      <c r="E68" s="7">
        <v>0.15</v>
      </c>
      <c r="F68" s="7">
        <v>2.8000000000000001E-2</v>
      </c>
      <c r="G68" s="7">
        <v>535.71428571428567</v>
      </c>
      <c r="H68" s="7" t="s">
        <v>130</v>
      </c>
      <c r="I68" s="7" t="s">
        <v>130</v>
      </c>
      <c r="J68" s="7" t="s">
        <v>130</v>
      </c>
      <c r="K68" s="7" t="s">
        <v>130</v>
      </c>
      <c r="L68" s="7" t="s">
        <v>130</v>
      </c>
      <c r="M68" s="7" t="s">
        <v>130</v>
      </c>
    </row>
    <row r="69" spans="1:13" s="8" customFormat="1" ht="13.15" customHeight="1" x14ac:dyDescent="0.2">
      <c r="A69" s="2" t="s">
        <v>107</v>
      </c>
      <c r="B69" s="7">
        <v>1.292</v>
      </c>
      <c r="C69" s="7">
        <v>2.06</v>
      </c>
      <c r="D69" s="7">
        <v>62.71844660194175</v>
      </c>
      <c r="E69" s="7">
        <v>0.80800000000000005</v>
      </c>
      <c r="F69" s="7">
        <v>1.508</v>
      </c>
      <c r="G69" s="7">
        <v>53.580901856763923</v>
      </c>
      <c r="H69" s="7">
        <v>0.39900000000000002</v>
      </c>
      <c r="I69" s="7">
        <v>9.5000000000000001E-2</v>
      </c>
      <c r="J69" s="7">
        <v>420</v>
      </c>
      <c r="K69" s="7" t="s">
        <v>130</v>
      </c>
      <c r="L69" s="7" t="s">
        <v>130</v>
      </c>
      <c r="M69" s="7" t="s">
        <v>130</v>
      </c>
    </row>
    <row r="70" spans="1:13" s="8" customFormat="1" ht="13.15" customHeight="1" x14ac:dyDescent="0.2">
      <c r="A70" s="2" t="s">
        <v>108</v>
      </c>
      <c r="B70" s="7">
        <v>39.709409999999998</v>
      </c>
      <c r="C70" s="7">
        <v>56.766820000000003</v>
      </c>
      <c r="D70" s="7">
        <v>69.951795784932116</v>
      </c>
      <c r="E70" s="7">
        <v>12.152200000000001</v>
      </c>
      <c r="F70" s="7">
        <v>21.3264</v>
      </c>
      <c r="G70" s="7">
        <v>56.98195663590667</v>
      </c>
      <c r="H70" s="7">
        <v>0.69499999999999995</v>
      </c>
      <c r="I70" s="7">
        <v>1.6603000000000001</v>
      </c>
      <c r="J70" s="7">
        <v>41.859904836475337</v>
      </c>
      <c r="K70" s="7">
        <v>0.2</v>
      </c>
      <c r="L70" s="7" t="s">
        <v>130</v>
      </c>
      <c r="M70" s="7" t="s">
        <v>130</v>
      </c>
    </row>
    <row r="71" spans="1:13" s="8" customFormat="1" ht="13.15" customHeight="1" x14ac:dyDescent="0.2">
      <c r="A71" s="2" t="s">
        <v>112</v>
      </c>
      <c r="B71" s="7">
        <v>26.705410000000001</v>
      </c>
      <c r="C71" s="7">
        <v>41.176819999999999</v>
      </c>
      <c r="D71" s="7">
        <v>64.855445369506441</v>
      </c>
      <c r="E71" s="7">
        <v>4.7750000000000004</v>
      </c>
      <c r="F71" s="7">
        <v>11.224399999999999</v>
      </c>
      <c r="G71" s="7">
        <v>42.541249420904457</v>
      </c>
      <c r="H71" s="7">
        <v>0.60499999999999998</v>
      </c>
      <c r="I71" s="7">
        <v>1.0233000000000001</v>
      </c>
      <c r="J71" s="7">
        <v>59.122446985243819</v>
      </c>
      <c r="K71" s="7">
        <v>0.2</v>
      </c>
      <c r="L71" s="7" t="s">
        <v>130</v>
      </c>
      <c r="M71" s="7" t="s">
        <v>130</v>
      </c>
    </row>
    <row r="72" spans="1:13" s="8" customFormat="1" ht="13.15" customHeight="1" x14ac:dyDescent="0.2">
      <c r="A72" s="2" t="s">
        <v>113</v>
      </c>
      <c r="B72" s="7">
        <v>0.15</v>
      </c>
      <c r="C72" s="7">
        <v>0.43</v>
      </c>
      <c r="D72" s="7">
        <v>34.883720930232556</v>
      </c>
      <c r="E72" s="7">
        <v>1.1352</v>
      </c>
      <c r="F72" s="7">
        <v>0.624</v>
      </c>
      <c r="G72" s="7">
        <v>181.92307692307693</v>
      </c>
      <c r="H72" s="7">
        <v>0.05</v>
      </c>
      <c r="I72" s="7">
        <v>0.14000000000000001</v>
      </c>
      <c r="J72" s="7">
        <v>35.714285714285715</v>
      </c>
      <c r="K72" s="7" t="s">
        <v>130</v>
      </c>
      <c r="L72" s="7" t="s">
        <v>130</v>
      </c>
      <c r="M72" s="7" t="s">
        <v>130</v>
      </c>
    </row>
    <row r="73" spans="1:13" s="8" customFormat="1" ht="13.15" customHeight="1" x14ac:dyDescent="0.2">
      <c r="A73" s="2" t="s">
        <v>114</v>
      </c>
      <c r="B73" s="7" t="s">
        <v>130</v>
      </c>
      <c r="C73" s="7" t="s">
        <v>130</v>
      </c>
      <c r="D73" s="7" t="s">
        <v>130</v>
      </c>
      <c r="E73" s="7">
        <v>0.06</v>
      </c>
      <c r="F73" s="7" t="s">
        <v>130</v>
      </c>
      <c r="G73" s="7" t="s">
        <v>130</v>
      </c>
      <c r="H73" s="7" t="s">
        <v>130</v>
      </c>
      <c r="I73" s="7" t="s">
        <v>130</v>
      </c>
      <c r="J73" s="7" t="s">
        <v>130</v>
      </c>
      <c r="K73" s="7" t="s">
        <v>130</v>
      </c>
      <c r="L73" s="7" t="s">
        <v>130</v>
      </c>
      <c r="M73" s="7" t="s">
        <v>130</v>
      </c>
    </row>
    <row r="74" spans="1:13" s="8" customFormat="1" ht="13.15" customHeight="1" x14ac:dyDescent="0.2">
      <c r="A74" s="2" t="s">
        <v>115</v>
      </c>
      <c r="B74" s="7">
        <v>4.8129999999999997</v>
      </c>
      <c r="C74" s="7">
        <v>8.3520000000000003</v>
      </c>
      <c r="D74" s="7">
        <v>57.626915708812263</v>
      </c>
      <c r="E74" s="7">
        <v>2.0529999999999999</v>
      </c>
      <c r="F74" s="7">
        <v>2.762</v>
      </c>
      <c r="G74" s="7">
        <v>74.330195510499635</v>
      </c>
      <c r="H74" s="7" t="s">
        <v>130</v>
      </c>
      <c r="I74" s="7">
        <v>4.2000000000000003E-2</v>
      </c>
      <c r="J74" s="7" t="s">
        <v>130</v>
      </c>
      <c r="K74" s="7" t="s">
        <v>130</v>
      </c>
      <c r="L74" s="7" t="s">
        <v>130</v>
      </c>
      <c r="M74" s="7" t="s">
        <v>130</v>
      </c>
    </row>
    <row r="75" spans="1:13" s="8" customFormat="1" ht="13.15" customHeight="1" x14ac:dyDescent="0.2">
      <c r="A75" s="2" t="s">
        <v>116</v>
      </c>
      <c r="B75" s="7">
        <v>4.4509999999999996</v>
      </c>
      <c r="C75" s="7">
        <v>3.3490000000000002</v>
      </c>
      <c r="D75" s="7">
        <v>132.90534487906837</v>
      </c>
      <c r="E75" s="7">
        <v>3.4390000000000001</v>
      </c>
      <c r="F75" s="7">
        <v>5.1150000000000002</v>
      </c>
      <c r="G75" s="7">
        <v>67.233626588465299</v>
      </c>
      <c r="H75" s="7">
        <v>0.04</v>
      </c>
      <c r="I75" s="7">
        <v>0.44</v>
      </c>
      <c r="J75" s="7">
        <v>9.0909090909090917</v>
      </c>
      <c r="K75" s="7" t="s">
        <v>130</v>
      </c>
      <c r="L75" s="7" t="s">
        <v>130</v>
      </c>
      <c r="M75" s="7" t="s">
        <v>130</v>
      </c>
    </row>
    <row r="76" spans="1:13" s="8" customFormat="1" ht="13.15" customHeight="1" x14ac:dyDescent="0.2">
      <c r="A76" s="2" t="s">
        <v>117</v>
      </c>
      <c r="B76" s="7">
        <v>1.05</v>
      </c>
      <c r="C76" s="7">
        <v>1.929</v>
      </c>
      <c r="D76" s="7">
        <v>54.432348367029547</v>
      </c>
      <c r="E76" s="7">
        <v>0.69</v>
      </c>
      <c r="F76" s="7">
        <v>1.601</v>
      </c>
      <c r="G76" s="7">
        <v>43.098063710181137</v>
      </c>
      <c r="H76" s="7" t="s">
        <v>130</v>
      </c>
      <c r="I76" s="7">
        <v>1.4999999999999999E-2</v>
      </c>
      <c r="J76" s="7" t="s">
        <v>130</v>
      </c>
      <c r="K76" s="7" t="s">
        <v>130</v>
      </c>
      <c r="L76" s="7" t="s">
        <v>130</v>
      </c>
      <c r="M76" s="7" t="s">
        <v>130</v>
      </c>
    </row>
    <row r="77" spans="1:13" s="8" customFormat="1" ht="13.15" customHeight="1" x14ac:dyDescent="0.2">
      <c r="A77" s="2" t="s">
        <v>118</v>
      </c>
      <c r="B77" s="7">
        <v>2.54</v>
      </c>
      <c r="C77" s="7">
        <v>1.53</v>
      </c>
      <c r="D77" s="7">
        <v>166.01307189542484</v>
      </c>
      <c r="E77" s="7" t="s">
        <v>130</v>
      </c>
      <c r="F77" s="7" t="s">
        <v>130</v>
      </c>
      <c r="G77" s="7" t="s">
        <v>130</v>
      </c>
      <c r="H77" s="7" t="s">
        <v>130</v>
      </c>
      <c r="I77" s="7" t="s">
        <v>130</v>
      </c>
      <c r="J77" s="7" t="s">
        <v>130</v>
      </c>
      <c r="K77" s="7" t="s">
        <v>130</v>
      </c>
      <c r="L77" s="7" t="s">
        <v>130</v>
      </c>
      <c r="M77" s="7" t="s">
        <v>130</v>
      </c>
    </row>
    <row r="78" spans="1:13" s="8" customFormat="1" ht="13.15" customHeight="1" x14ac:dyDescent="0.2">
      <c r="A78" s="2" t="s">
        <v>119</v>
      </c>
      <c r="B78" s="7">
        <v>0.32700000000000001</v>
      </c>
      <c r="C78" s="7">
        <v>0.04</v>
      </c>
      <c r="D78" s="7">
        <v>817.5</v>
      </c>
      <c r="E78" s="7">
        <v>5.5E-2</v>
      </c>
      <c r="F78" s="7">
        <v>0.11</v>
      </c>
      <c r="G78" s="7">
        <v>50</v>
      </c>
      <c r="H78" s="7" t="s">
        <v>130</v>
      </c>
      <c r="I78" s="7">
        <v>0.12</v>
      </c>
      <c r="J78" s="7" t="s">
        <v>130</v>
      </c>
      <c r="K78" s="7" t="s">
        <v>130</v>
      </c>
      <c r="L78" s="7" t="s">
        <v>130</v>
      </c>
      <c r="M78" s="7" t="s">
        <v>130</v>
      </c>
    </row>
    <row r="79" spans="1:13" s="8" customFormat="1" ht="13.15" customHeight="1" x14ac:dyDescent="0.2">
      <c r="A79" s="2" t="s">
        <v>121</v>
      </c>
      <c r="B79" s="7" t="s">
        <v>130</v>
      </c>
      <c r="C79" s="7" t="s">
        <v>130</v>
      </c>
      <c r="D79" s="7" t="s">
        <v>130</v>
      </c>
      <c r="E79" s="7">
        <v>5.0000000000000001E-3</v>
      </c>
      <c r="F79" s="7">
        <v>0.06</v>
      </c>
      <c r="G79" s="7">
        <v>8.3333333333333339</v>
      </c>
      <c r="H79" s="7" t="s">
        <v>130</v>
      </c>
      <c r="I79" s="7" t="s">
        <v>130</v>
      </c>
      <c r="J79" s="7" t="s">
        <v>130</v>
      </c>
      <c r="K79" s="7" t="s">
        <v>130</v>
      </c>
      <c r="L79" s="7" t="s">
        <v>130</v>
      </c>
      <c r="M79" s="7" t="s">
        <v>130</v>
      </c>
    </row>
    <row r="80" spans="1:13" s="8" customFormat="1" ht="13.15" customHeight="1" x14ac:dyDescent="0.2">
      <c r="A80" s="2" t="s">
        <v>124</v>
      </c>
      <c r="B80" s="7">
        <v>0.32700000000000001</v>
      </c>
      <c r="C80" s="7">
        <v>0.04</v>
      </c>
      <c r="D80" s="7">
        <v>817.5</v>
      </c>
      <c r="E80" s="7">
        <v>0.05</v>
      </c>
      <c r="F80" s="7">
        <v>0.05</v>
      </c>
      <c r="G80" s="7">
        <v>100</v>
      </c>
      <c r="H80" s="7" t="s">
        <v>130</v>
      </c>
      <c r="I80" s="7">
        <v>0.12</v>
      </c>
      <c r="J80" s="7" t="s">
        <v>130</v>
      </c>
      <c r="K80" s="7" t="s">
        <v>130</v>
      </c>
      <c r="L80" s="7" t="s">
        <v>130</v>
      </c>
      <c r="M80" s="7" t="s">
        <v>130</v>
      </c>
    </row>
    <row r="81" spans="1:1" s="8" customFormat="1" ht="13.15" customHeight="1" x14ac:dyDescent="0.2"/>
    <row r="82" spans="1:1" s="8" customFormat="1" ht="13.15" customHeight="1" x14ac:dyDescent="0.2">
      <c r="A82" s="9" t="s">
        <v>382</v>
      </c>
    </row>
    <row r="83" spans="1:1" s="8" customFormat="1" ht="13.15" customHeight="1" x14ac:dyDescent="0.2"/>
    <row r="84" spans="1:1" s="8" customFormat="1" ht="13.15" customHeight="1" x14ac:dyDescent="0.2"/>
    <row r="85" spans="1:1" s="8" customFormat="1" ht="13.15" customHeight="1" x14ac:dyDescent="0.2"/>
    <row r="86" spans="1:1" s="8" customFormat="1" ht="13.15" customHeight="1" x14ac:dyDescent="0.2"/>
    <row r="87" spans="1:1" s="8" customFormat="1" ht="13.15" customHeight="1" x14ac:dyDescent="0.2"/>
    <row r="88" spans="1:1" s="8" customFormat="1" ht="13.15" customHeight="1" x14ac:dyDescent="0.2"/>
    <row r="89" spans="1:1" s="8" customFormat="1" ht="13.15" customHeight="1" x14ac:dyDescent="0.2"/>
    <row r="90" spans="1:1" s="8" customFormat="1" ht="13.15" customHeight="1" x14ac:dyDescent="0.2"/>
    <row r="91" spans="1:1" s="8" customFormat="1" ht="13.15" customHeight="1" x14ac:dyDescent="0.2"/>
    <row r="92" spans="1:1" s="8" customFormat="1" ht="13.15" customHeight="1" x14ac:dyDescent="0.2"/>
    <row r="93" spans="1:1" s="8" customFormat="1" ht="13.15" customHeight="1" x14ac:dyDescent="0.2"/>
    <row r="94" spans="1:1" s="8" customFormat="1" ht="13.15" customHeight="1" x14ac:dyDescent="0.2"/>
    <row r="95" spans="1:1" s="8" customFormat="1" ht="13.15" customHeight="1" x14ac:dyDescent="0.2"/>
    <row r="96" spans="1:1" s="8" customFormat="1" ht="13.15" customHeight="1" x14ac:dyDescent="0.2"/>
    <row r="97" s="8" customFormat="1" ht="13.15" customHeight="1" x14ac:dyDescent="0.2"/>
    <row r="98" ht="13.15" customHeight="1" x14ac:dyDescent="0.2"/>
    <row r="99" ht="13.15" customHeight="1" x14ac:dyDescent="0.2"/>
    <row r="100" ht="13.15" customHeight="1" x14ac:dyDescent="0.2"/>
    <row r="101" ht="13.15" customHeight="1" x14ac:dyDescent="0.2"/>
    <row r="102" ht="13.15" customHeight="1" x14ac:dyDescent="0.2"/>
    <row r="103" ht="13.15" customHeight="1" x14ac:dyDescent="0.2"/>
    <row r="104" ht="13.15" customHeight="1" x14ac:dyDescent="0.2"/>
    <row r="105" ht="13.15" customHeight="1" x14ac:dyDescent="0.2"/>
    <row r="106" ht="13.15" customHeight="1" x14ac:dyDescent="0.2"/>
    <row r="107" ht="13.15" customHeight="1" x14ac:dyDescent="0.2"/>
    <row r="108" ht="13.15" customHeight="1" x14ac:dyDescent="0.2"/>
    <row r="109" ht="13.15" customHeight="1" x14ac:dyDescent="0.2"/>
    <row r="110" ht="13.15" customHeight="1" x14ac:dyDescent="0.2"/>
    <row r="111" ht="13.15" customHeight="1" x14ac:dyDescent="0.2"/>
    <row r="112" ht="13.15" customHeight="1" x14ac:dyDescent="0.2"/>
    <row r="113" ht="13.15" customHeight="1" x14ac:dyDescent="0.2"/>
    <row r="114" ht="13.15" customHeight="1" x14ac:dyDescent="0.2"/>
    <row r="115" ht="13.15" customHeight="1" x14ac:dyDescent="0.2"/>
    <row r="116" ht="13.15" customHeight="1" x14ac:dyDescent="0.2"/>
    <row r="117" ht="13.15" customHeight="1" x14ac:dyDescent="0.2"/>
    <row r="118" ht="13.15" customHeight="1" x14ac:dyDescent="0.2"/>
    <row r="119" ht="13.15" customHeight="1" x14ac:dyDescent="0.2"/>
    <row r="120" ht="13.15" customHeight="1" x14ac:dyDescent="0.2"/>
    <row r="121" ht="13.15" customHeight="1" x14ac:dyDescent="0.2"/>
    <row r="122" ht="13.15" customHeight="1" x14ac:dyDescent="0.2"/>
    <row r="123" ht="13.15" customHeight="1" x14ac:dyDescent="0.2"/>
  </sheetData>
  <mergeCells count="6">
    <mergeCell ref="A2:M2"/>
    <mergeCell ref="K4:M4"/>
    <mergeCell ref="A4:A5"/>
    <mergeCell ref="B4:D4"/>
    <mergeCell ref="E4:G4"/>
    <mergeCell ref="H4:J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80" zoomScaleNormal="80" workbookViewId="0"/>
  </sheetViews>
  <sheetFormatPr defaultColWidth="35.7109375" defaultRowHeight="12.75" x14ac:dyDescent="0.2"/>
  <cols>
    <col min="1" max="1" width="71.42578125" customWidth="1"/>
    <col min="2" max="7" width="17.42578125" customWidth="1"/>
  </cols>
  <sheetData>
    <row r="1" spans="1:7" ht="15" x14ac:dyDescent="0.25">
      <c r="A1" s="33" t="s">
        <v>330</v>
      </c>
    </row>
    <row r="2" spans="1:7" s="64" customFormat="1" ht="33" customHeight="1" x14ac:dyDescent="0.2">
      <c r="A2" s="156" t="s">
        <v>415</v>
      </c>
      <c r="B2" s="156"/>
      <c r="C2" s="156"/>
      <c r="D2" s="156"/>
      <c r="E2" s="156"/>
      <c r="F2" s="156"/>
      <c r="G2" s="156"/>
    </row>
    <row r="3" spans="1:7" ht="18" x14ac:dyDescent="0.2">
      <c r="A3" s="50"/>
      <c r="B3" s="50"/>
      <c r="C3" s="59"/>
      <c r="D3" s="59"/>
      <c r="E3" s="59"/>
      <c r="F3" s="59"/>
      <c r="G3" s="58" t="s">
        <v>10</v>
      </c>
    </row>
    <row r="4" spans="1:7" ht="12.75" customHeight="1" x14ac:dyDescent="0.2">
      <c r="A4" s="143"/>
      <c r="B4" s="143" t="s">
        <v>346</v>
      </c>
      <c r="C4" s="143"/>
      <c r="D4" s="143"/>
      <c r="E4" s="143" t="s">
        <v>347</v>
      </c>
      <c r="F4" s="143"/>
      <c r="G4" s="143"/>
    </row>
    <row r="5" spans="1:7" ht="38.25" x14ac:dyDescent="0.2">
      <c r="A5" s="143"/>
      <c r="B5" s="48">
        <v>2022</v>
      </c>
      <c r="C5" s="48">
        <v>2023</v>
      </c>
      <c r="D5" s="48" t="s">
        <v>391</v>
      </c>
      <c r="E5" s="48">
        <v>2022</v>
      </c>
      <c r="F5" s="48">
        <v>2023</v>
      </c>
      <c r="G5" s="48" t="s">
        <v>391</v>
      </c>
    </row>
    <row r="6" spans="1:7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</row>
    <row r="7" spans="1:7" ht="13.9" customHeight="1" x14ac:dyDescent="0.2">
      <c r="A7" s="3" t="s">
        <v>43</v>
      </c>
      <c r="B7" s="36">
        <v>203.65810999999999</v>
      </c>
      <c r="C7" s="36">
        <v>638.20821000000001</v>
      </c>
      <c r="D7" s="36">
        <v>313.37235232125056</v>
      </c>
      <c r="E7" s="36">
        <v>173.84181000000001</v>
      </c>
      <c r="F7" s="36">
        <v>555.84792000000004</v>
      </c>
      <c r="G7" s="36">
        <v>319.74351854712052</v>
      </c>
    </row>
    <row r="8" spans="1:7" s="8" customFormat="1" x14ac:dyDescent="0.2">
      <c r="A8" s="2" t="s">
        <v>44</v>
      </c>
      <c r="B8" s="37">
        <v>43.85839</v>
      </c>
      <c r="C8" s="37">
        <v>319.36309999999997</v>
      </c>
      <c r="D8" s="37">
        <v>728.16877226911436</v>
      </c>
      <c r="E8" s="37">
        <v>26.979340000000001</v>
      </c>
      <c r="F8" s="37">
        <v>262.27224000000001</v>
      </c>
      <c r="G8" s="37">
        <v>972.12252041747502</v>
      </c>
    </row>
    <row r="9" spans="1:7" s="8" customFormat="1" x14ac:dyDescent="0.2">
      <c r="A9" s="2" t="s">
        <v>45</v>
      </c>
      <c r="B9" s="37">
        <v>0.61229999999999996</v>
      </c>
      <c r="C9" s="37">
        <v>5.1415199999999999</v>
      </c>
      <c r="D9" s="37">
        <v>839.7060264576188</v>
      </c>
      <c r="E9" s="37">
        <v>0.39729999999999999</v>
      </c>
      <c r="F9" s="37">
        <v>4.7185199999999998</v>
      </c>
      <c r="G9" s="37" t="s">
        <v>361</v>
      </c>
    </row>
    <row r="10" spans="1:7" s="8" customFormat="1" x14ac:dyDescent="0.2">
      <c r="A10" s="2" t="s">
        <v>46</v>
      </c>
      <c r="B10" s="37">
        <v>7.7050000000000001</v>
      </c>
      <c r="C10" s="37">
        <v>2.6585000000000001</v>
      </c>
      <c r="D10" s="37">
        <v>34.503569110966907</v>
      </c>
      <c r="E10" s="37">
        <v>0.77700000000000002</v>
      </c>
      <c r="F10" s="37" t="s">
        <v>361</v>
      </c>
      <c r="G10" s="37" t="s">
        <v>361</v>
      </c>
    </row>
    <row r="11" spans="1:7" s="8" customFormat="1" x14ac:dyDescent="0.2">
      <c r="A11" s="2" t="s">
        <v>47</v>
      </c>
      <c r="B11" s="37">
        <v>6.9889999999999999</v>
      </c>
      <c r="C11" s="37">
        <v>3.5030000000000001</v>
      </c>
      <c r="D11" s="37">
        <v>50.121619688081267</v>
      </c>
      <c r="E11" s="37">
        <v>6.6369999999999996</v>
      </c>
      <c r="F11" s="37">
        <v>3.2679999999999998</v>
      </c>
      <c r="G11" s="37">
        <v>49.239114057556122</v>
      </c>
    </row>
    <row r="12" spans="1:7" s="8" customFormat="1" x14ac:dyDescent="0.2">
      <c r="A12" s="2" t="s">
        <v>48</v>
      </c>
      <c r="B12" s="37">
        <v>0.98050000000000004</v>
      </c>
      <c r="C12" s="37">
        <v>8.1449700000000007</v>
      </c>
      <c r="D12" s="37">
        <v>830.69556348801632</v>
      </c>
      <c r="E12" s="37">
        <v>0.98050000000000004</v>
      </c>
      <c r="F12" s="37">
        <v>7.9069700000000003</v>
      </c>
      <c r="G12" s="37">
        <v>806.42223355430906</v>
      </c>
    </row>
    <row r="13" spans="1:7" s="8" customFormat="1" x14ac:dyDescent="0.2">
      <c r="A13" s="2" t="s">
        <v>49</v>
      </c>
      <c r="B13" s="37">
        <v>2.0870000000000002</v>
      </c>
      <c r="C13" s="37" t="s">
        <v>361</v>
      </c>
      <c r="D13" s="37" t="s">
        <v>361</v>
      </c>
      <c r="E13" s="37">
        <v>2.0630000000000002</v>
      </c>
      <c r="F13" s="37" t="s">
        <v>361</v>
      </c>
      <c r="G13" s="37" t="s">
        <v>361</v>
      </c>
    </row>
    <row r="14" spans="1:7" s="8" customFormat="1" x14ac:dyDescent="0.2">
      <c r="A14" s="2" t="s">
        <v>50</v>
      </c>
      <c r="B14" s="37">
        <v>0.87783999999999995</v>
      </c>
      <c r="C14" s="37" t="s">
        <v>361</v>
      </c>
      <c r="D14" s="37" t="s">
        <v>361</v>
      </c>
      <c r="E14" s="37">
        <v>0.69084000000000001</v>
      </c>
      <c r="F14" s="37" t="s">
        <v>361</v>
      </c>
      <c r="G14" s="37" t="s">
        <v>361</v>
      </c>
    </row>
    <row r="15" spans="1:7" s="8" customFormat="1" x14ac:dyDescent="0.2">
      <c r="A15" s="2" t="s">
        <v>51</v>
      </c>
      <c r="B15" s="37">
        <v>0.185</v>
      </c>
      <c r="C15" s="37" t="s">
        <v>130</v>
      </c>
      <c r="D15" s="37" t="s">
        <v>130</v>
      </c>
      <c r="E15" s="37">
        <v>0.185</v>
      </c>
      <c r="F15" s="37" t="s">
        <v>130</v>
      </c>
      <c r="G15" s="37" t="s">
        <v>130</v>
      </c>
    </row>
    <row r="16" spans="1:7" s="8" customFormat="1" x14ac:dyDescent="0.2">
      <c r="A16" s="2" t="s">
        <v>52</v>
      </c>
      <c r="B16" s="37">
        <v>1.659</v>
      </c>
      <c r="C16" s="37">
        <v>4.3806000000000003</v>
      </c>
      <c r="D16" s="37">
        <v>264.05063291139243</v>
      </c>
      <c r="E16" s="37">
        <v>0.83399999999999996</v>
      </c>
      <c r="F16" s="37">
        <v>1.8615999999999999</v>
      </c>
      <c r="G16" s="37">
        <v>223.21342925659474</v>
      </c>
    </row>
    <row r="17" spans="1:7" s="8" customFormat="1" x14ac:dyDescent="0.2">
      <c r="A17" s="2" t="s">
        <v>53</v>
      </c>
      <c r="B17" s="37">
        <v>1.153</v>
      </c>
      <c r="C17" s="37">
        <v>15.8331</v>
      </c>
      <c r="D17" s="37" t="s">
        <v>361</v>
      </c>
      <c r="E17" s="37">
        <v>0.85899999999999999</v>
      </c>
      <c r="F17" s="37">
        <v>12.3643</v>
      </c>
      <c r="G17" s="37" t="s">
        <v>361</v>
      </c>
    </row>
    <row r="18" spans="1:7" s="8" customFormat="1" x14ac:dyDescent="0.2">
      <c r="A18" s="2" t="s">
        <v>54</v>
      </c>
      <c r="B18" s="37">
        <v>5.4389000000000003</v>
      </c>
      <c r="C18" s="37">
        <v>3.1338499999999998</v>
      </c>
      <c r="D18" s="37">
        <v>57.619187703395909</v>
      </c>
      <c r="E18" s="37">
        <v>3.2088999999999999</v>
      </c>
      <c r="F18" s="37">
        <v>0.60414999999999996</v>
      </c>
      <c r="G18" s="37">
        <v>18.827324005110786</v>
      </c>
    </row>
    <row r="19" spans="1:7" s="8" customFormat="1" x14ac:dyDescent="0.2">
      <c r="A19" s="2" t="s">
        <v>55</v>
      </c>
      <c r="B19" s="37">
        <v>3.702</v>
      </c>
      <c r="C19" s="37">
        <v>10.18</v>
      </c>
      <c r="D19" s="37">
        <v>274.98649378714208</v>
      </c>
      <c r="E19" s="37">
        <v>1.8580000000000001</v>
      </c>
      <c r="F19" s="37">
        <v>4.8209999999999997</v>
      </c>
      <c r="G19" s="37">
        <v>259.47255113024755</v>
      </c>
    </row>
    <row r="20" spans="1:7" s="8" customFormat="1" x14ac:dyDescent="0.2">
      <c r="A20" s="2" t="s">
        <v>56</v>
      </c>
      <c r="B20" s="37">
        <v>4.0129999999999999</v>
      </c>
      <c r="C20" s="37">
        <v>159.00694999999999</v>
      </c>
      <c r="D20" s="37" t="s">
        <v>361</v>
      </c>
      <c r="E20" s="37">
        <v>2.1949999999999998</v>
      </c>
      <c r="F20" s="37">
        <v>145.41369</v>
      </c>
      <c r="G20" s="37" t="s">
        <v>361</v>
      </c>
    </row>
    <row r="21" spans="1:7" s="8" customFormat="1" x14ac:dyDescent="0.2">
      <c r="A21" s="2" t="s">
        <v>57</v>
      </c>
      <c r="B21" s="37">
        <v>2.0722999999999998</v>
      </c>
      <c r="C21" s="37">
        <v>2.0640999999999998</v>
      </c>
      <c r="D21" s="37">
        <v>99.604304396081645</v>
      </c>
      <c r="E21" s="37">
        <v>1.5572999999999999</v>
      </c>
      <c r="F21" s="37">
        <v>0.80810000000000004</v>
      </c>
      <c r="G21" s="37">
        <v>51.891093559365565</v>
      </c>
    </row>
    <row r="22" spans="1:7" s="8" customFormat="1" x14ac:dyDescent="0.2">
      <c r="A22" s="2" t="s">
        <v>58</v>
      </c>
      <c r="B22" s="37">
        <v>1.0489999999999999</v>
      </c>
      <c r="C22" s="37">
        <v>27.887</v>
      </c>
      <c r="D22" s="37" t="s">
        <v>361</v>
      </c>
      <c r="E22" s="37">
        <v>1.0489999999999999</v>
      </c>
      <c r="F22" s="37">
        <v>24.504999999999999</v>
      </c>
      <c r="G22" s="37" t="s">
        <v>361</v>
      </c>
    </row>
    <row r="23" spans="1:7" s="8" customFormat="1" x14ac:dyDescent="0.2">
      <c r="A23" s="2" t="s">
        <v>59</v>
      </c>
      <c r="B23" s="37">
        <v>1.7925</v>
      </c>
      <c r="C23" s="37">
        <v>1.9470000000000001</v>
      </c>
      <c r="D23" s="37">
        <v>108.61924686192468</v>
      </c>
      <c r="E23" s="37">
        <v>1.6970000000000001</v>
      </c>
      <c r="F23" s="37" t="s">
        <v>361</v>
      </c>
      <c r="G23" s="37" t="s">
        <v>361</v>
      </c>
    </row>
    <row r="24" spans="1:7" s="8" customFormat="1" x14ac:dyDescent="0.2">
      <c r="A24" s="2" t="s">
        <v>60</v>
      </c>
      <c r="B24" s="37">
        <v>3.0630500000000001</v>
      </c>
      <c r="C24" s="37">
        <v>71.179299999999998</v>
      </c>
      <c r="D24" s="37" t="s">
        <v>361</v>
      </c>
      <c r="E24" s="37">
        <v>1.5565</v>
      </c>
      <c r="F24" s="37">
        <v>51.607199999999999</v>
      </c>
      <c r="G24" s="37" t="s">
        <v>361</v>
      </c>
    </row>
    <row r="25" spans="1:7" s="8" customFormat="1" x14ac:dyDescent="0.2">
      <c r="A25" s="2" t="s">
        <v>61</v>
      </c>
      <c r="B25" s="37">
        <v>0.47899999999999998</v>
      </c>
      <c r="C25" s="37" t="s">
        <v>361</v>
      </c>
      <c r="D25" s="37" t="s">
        <v>361</v>
      </c>
      <c r="E25" s="37">
        <v>0.434</v>
      </c>
      <c r="F25" s="37" t="s">
        <v>361</v>
      </c>
      <c r="G25" s="37" t="s">
        <v>361</v>
      </c>
    </row>
    <row r="26" spans="1:7" s="8" customFormat="1" x14ac:dyDescent="0.2">
      <c r="A26" s="2" t="s">
        <v>142</v>
      </c>
      <c r="B26" s="37" t="s">
        <v>130</v>
      </c>
      <c r="C26" s="37" t="s">
        <v>361</v>
      </c>
      <c r="D26" s="37" t="s">
        <v>130</v>
      </c>
      <c r="E26" s="37" t="s">
        <v>130</v>
      </c>
      <c r="F26" s="37" t="s">
        <v>361</v>
      </c>
      <c r="G26" s="37" t="s">
        <v>130</v>
      </c>
    </row>
    <row r="27" spans="1:7" s="8" customFormat="1" x14ac:dyDescent="0.2">
      <c r="A27" s="2" t="s">
        <v>62</v>
      </c>
      <c r="B27" s="37">
        <v>5.6943200000000003</v>
      </c>
      <c r="C27" s="37">
        <v>13.895</v>
      </c>
      <c r="D27" s="37">
        <v>244.01508871998763</v>
      </c>
      <c r="E27" s="37">
        <v>3.70932</v>
      </c>
      <c r="F27" s="37">
        <v>4.2344999999999997</v>
      </c>
      <c r="G27" s="37">
        <v>114.15839021707482</v>
      </c>
    </row>
    <row r="28" spans="1:7" s="8" customFormat="1" x14ac:dyDescent="0.2">
      <c r="A28" s="2" t="s">
        <v>67</v>
      </c>
      <c r="B28" s="37">
        <v>0.15631999999999999</v>
      </c>
      <c r="C28" s="37">
        <v>0.17599999999999999</v>
      </c>
      <c r="D28" s="37">
        <v>112.58955987717502</v>
      </c>
      <c r="E28" s="37">
        <v>0.15631999999999999</v>
      </c>
      <c r="F28" s="37">
        <v>0.03</v>
      </c>
      <c r="G28" s="37">
        <v>19.191402251791196</v>
      </c>
    </row>
    <row r="29" spans="1:7" s="8" customFormat="1" x14ac:dyDescent="0.2">
      <c r="A29" s="2" t="s">
        <v>68</v>
      </c>
      <c r="B29" s="37">
        <v>0.38700000000000001</v>
      </c>
      <c r="C29" s="37">
        <v>3.492</v>
      </c>
      <c r="D29" s="37">
        <v>902.32558139534888</v>
      </c>
      <c r="E29" s="37">
        <v>0.19900000000000001</v>
      </c>
      <c r="F29" s="37">
        <v>0.34350000000000003</v>
      </c>
      <c r="G29" s="37">
        <v>172.61306532663318</v>
      </c>
    </row>
    <row r="30" spans="1:7" s="8" customFormat="1" x14ac:dyDescent="0.2">
      <c r="A30" s="2" t="s">
        <v>69</v>
      </c>
      <c r="B30" s="37">
        <v>2.1360000000000001</v>
      </c>
      <c r="C30" s="37">
        <v>1.0289999999999999</v>
      </c>
      <c r="D30" s="37">
        <v>48.174157303370784</v>
      </c>
      <c r="E30" s="37">
        <v>1.861</v>
      </c>
      <c r="F30" s="37">
        <v>0.73399999999999999</v>
      </c>
      <c r="G30" s="37">
        <v>39.441160666308434</v>
      </c>
    </row>
    <row r="31" spans="1:7" s="8" customFormat="1" x14ac:dyDescent="0.2">
      <c r="A31" s="2" t="s">
        <v>132</v>
      </c>
      <c r="B31" s="37">
        <v>0.02</v>
      </c>
      <c r="C31" s="37" t="s">
        <v>130</v>
      </c>
      <c r="D31" s="37" t="s">
        <v>130</v>
      </c>
      <c r="E31" s="37" t="s">
        <v>130</v>
      </c>
      <c r="F31" s="37" t="s">
        <v>130</v>
      </c>
      <c r="G31" s="37" t="s">
        <v>130</v>
      </c>
    </row>
    <row r="32" spans="1:7" s="8" customFormat="1" x14ac:dyDescent="0.2">
      <c r="A32" s="2" t="s">
        <v>70</v>
      </c>
      <c r="B32" s="37">
        <v>0.191</v>
      </c>
      <c r="C32" s="37">
        <v>5.3999999999999999E-2</v>
      </c>
      <c r="D32" s="37">
        <v>28.272251308900522</v>
      </c>
      <c r="E32" s="37">
        <v>0.14599999999999999</v>
      </c>
      <c r="F32" s="37">
        <v>5.3999999999999999E-2</v>
      </c>
      <c r="G32" s="37">
        <v>36.986301369863014</v>
      </c>
    </row>
    <row r="33" spans="1:7" s="8" customFormat="1" x14ac:dyDescent="0.2">
      <c r="A33" s="2" t="s">
        <v>71</v>
      </c>
      <c r="B33" s="37">
        <v>2.8039999999999998</v>
      </c>
      <c r="C33" s="37">
        <v>9.1440000000000001</v>
      </c>
      <c r="D33" s="37">
        <v>326.10556348074181</v>
      </c>
      <c r="E33" s="37">
        <v>1.347</v>
      </c>
      <c r="F33" s="37">
        <v>3.073</v>
      </c>
      <c r="G33" s="37">
        <v>228.13659985152191</v>
      </c>
    </row>
    <row r="34" spans="1:7" s="8" customFormat="1" x14ac:dyDescent="0.2">
      <c r="A34" s="2" t="s">
        <v>138</v>
      </c>
      <c r="B34" s="37">
        <v>24.90127</v>
      </c>
      <c r="C34" s="37">
        <v>68.247249999999994</v>
      </c>
      <c r="D34" s="37">
        <v>274.07136262527973</v>
      </c>
      <c r="E34" s="37">
        <v>20.61872</v>
      </c>
      <c r="F34" s="37">
        <v>62.143920000000001</v>
      </c>
      <c r="G34" s="37">
        <v>301.3956249466504</v>
      </c>
    </row>
    <row r="35" spans="1:7" s="8" customFormat="1" x14ac:dyDescent="0.2">
      <c r="A35" s="2" t="s">
        <v>72</v>
      </c>
      <c r="B35" s="37">
        <v>0.12</v>
      </c>
      <c r="C35" s="37">
        <v>0.56764000000000003</v>
      </c>
      <c r="D35" s="37">
        <v>473.03333333333336</v>
      </c>
      <c r="E35" s="37">
        <v>0.12</v>
      </c>
      <c r="F35" s="37">
        <v>0.249</v>
      </c>
      <c r="G35" s="37">
        <v>207.5</v>
      </c>
    </row>
    <row r="36" spans="1:7" s="8" customFormat="1" x14ac:dyDescent="0.2">
      <c r="A36" s="2" t="s">
        <v>73</v>
      </c>
      <c r="B36" s="37">
        <v>1.3420000000000001</v>
      </c>
      <c r="C36" s="37">
        <v>1.44974</v>
      </c>
      <c r="D36" s="37">
        <v>108.02831594634873</v>
      </c>
      <c r="E36" s="37">
        <v>1.3420000000000001</v>
      </c>
      <c r="F36" s="37">
        <v>1.44974</v>
      </c>
      <c r="G36" s="37">
        <v>108.02831594634873</v>
      </c>
    </row>
    <row r="37" spans="1:7" s="8" customFormat="1" x14ac:dyDescent="0.2">
      <c r="A37" s="2" t="s">
        <v>74</v>
      </c>
      <c r="B37" s="37">
        <v>1.62775</v>
      </c>
      <c r="C37" s="37">
        <v>0.28126000000000001</v>
      </c>
      <c r="D37" s="37">
        <v>17.279066195668868</v>
      </c>
      <c r="E37" s="37">
        <v>0.41344999999999998</v>
      </c>
      <c r="F37" s="37">
        <v>0.28126000000000001</v>
      </c>
      <c r="G37" s="37">
        <v>68.027572862498488</v>
      </c>
    </row>
    <row r="38" spans="1:7" s="8" customFormat="1" x14ac:dyDescent="0.2">
      <c r="A38" s="2" t="s">
        <v>75</v>
      </c>
      <c r="B38" s="37">
        <v>13.40541</v>
      </c>
      <c r="C38" s="37">
        <v>9.5918399999999995</v>
      </c>
      <c r="D38" s="37">
        <v>71.552007734190894</v>
      </c>
      <c r="E38" s="37">
        <v>12.79236</v>
      </c>
      <c r="F38" s="37">
        <v>6.3550500000000003</v>
      </c>
      <c r="G38" s="37">
        <v>49.678479967730738</v>
      </c>
    </row>
    <row r="39" spans="1:7" s="8" customFormat="1" x14ac:dyDescent="0.2">
      <c r="A39" s="2" t="s">
        <v>76</v>
      </c>
      <c r="B39" s="37" t="s">
        <v>130</v>
      </c>
      <c r="C39" s="37">
        <v>7.7499999999999999E-2</v>
      </c>
      <c r="D39" s="37" t="s">
        <v>130</v>
      </c>
      <c r="E39" s="37" t="s">
        <v>130</v>
      </c>
      <c r="F39" s="37">
        <v>7.0999999999999994E-2</v>
      </c>
      <c r="G39" s="37" t="s">
        <v>130</v>
      </c>
    </row>
    <row r="40" spans="1:7" s="8" customFormat="1" x14ac:dyDescent="0.2">
      <c r="A40" s="2" t="s">
        <v>77</v>
      </c>
      <c r="B40" s="37">
        <v>0.94199999999999995</v>
      </c>
      <c r="C40" s="37">
        <v>45.520499999999998</v>
      </c>
      <c r="D40" s="37" t="s">
        <v>361</v>
      </c>
      <c r="E40" s="37">
        <v>0.91200000000000003</v>
      </c>
      <c r="F40" s="37">
        <v>44.827500000000001</v>
      </c>
      <c r="G40" s="37" t="s">
        <v>361</v>
      </c>
    </row>
    <row r="41" spans="1:7" s="8" customFormat="1" x14ac:dyDescent="0.2">
      <c r="A41" s="2" t="s">
        <v>78</v>
      </c>
      <c r="B41" s="37">
        <v>7.4641099999999998</v>
      </c>
      <c r="C41" s="37">
        <v>10.75877</v>
      </c>
      <c r="D41" s="37">
        <v>144.14002473168267</v>
      </c>
      <c r="E41" s="37">
        <v>5.0389099999999996</v>
      </c>
      <c r="F41" s="37">
        <v>8.9103700000000003</v>
      </c>
      <c r="G41" s="37">
        <v>176.8312988324856</v>
      </c>
    </row>
    <row r="42" spans="1:7" s="8" customFormat="1" x14ac:dyDescent="0.2">
      <c r="A42" s="2" t="s">
        <v>79</v>
      </c>
      <c r="B42" s="37">
        <v>7.9205500000000004</v>
      </c>
      <c r="C42" s="37">
        <v>23.221699999999998</v>
      </c>
      <c r="D42" s="37">
        <v>293.18292290308125</v>
      </c>
      <c r="E42" s="37">
        <v>5.7298499999999999</v>
      </c>
      <c r="F42" s="37">
        <v>20.096699999999998</v>
      </c>
      <c r="G42" s="37">
        <v>350.73693028613314</v>
      </c>
    </row>
    <row r="43" spans="1:7" s="8" customFormat="1" x14ac:dyDescent="0.2">
      <c r="A43" s="2" t="s">
        <v>80</v>
      </c>
      <c r="B43" s="37">
        <v>0.625</v>
      </c>
      <c r="C43" s="37">
        <v>1.512</v>
      </c>
      <c r="D43" s="37">
        <v>241.92</v>
      </c>
      <c r="E43" s="37">
        <v>0.61799999999999999</v>
      </c>
      <c r="F43" s="37">
        <v>1.512</v>
      </c>
      <c r="G43" s="37">
        <v>244.66019417475729</v>
      </c>
    </row>
    <row r="44" spans="1:7" s="8" customFormat="1" x14ac:dyDescent="0.2">
      <c r="A44" s="2" t="s">
        <v>81</v>
      </c>
      <c r="B44" s="37" t="s">
        <v>130</v>
      </c>
      <c r="C44" s="37" t="s">
        <v>361</v>
      </c>
      <c r="D44" s="37" t="s">
        <v>130</v>
      </c>
      <c r="E44" s="37" t="s">
        <v>130</v>
      </c>
      <c r="F44" s="37" t="s">
        <v>361</v>
      </c>
      <c r="G44" s="37" t="s">
        <v>130</v>
      </c>
    </row>
    <row r="45" spans="1:7" s="8" customFormat="1" x14ac:dyDescent="0.2">
      <c r="A45" s="2" t="s">
        <v>82</v>
      </c>
      <c r="B45" s="37">
        <v>9.5000000000000001E-2</v>
      </c>
      <c r="C45" s="37" t="s">
        <v>361</v>
      </c>
      <c r="D45" s="37" t="s">
        <v>361</v>
      </c>
      <c r="E45" s="37">
        <v>9.5000000000000001E-2</v>
      </c>
      <c r="F45" s="37">
        <v>0.217</v>
      </c>
      <c r="G45" s="37">
        <v>228.42105263157896</v>
      </c>
    </row>
    <row r="46" spans="1:7" s="8" customFormat="1" x14ac:dyDescent="0.2">
      <c r="A46" s="2" t="s">
        <v>84</v>
      </c>
      <c r="B46" s="37" t="s">
        <v>130</v>
      </c>
      <c r="C46" s="37" t="s">
        <v>361</v>
      </c>
      <c r="D46" s="37" t="s">
        <v>130</v>
      </c>
      <c r="E46" s="37" t="s">
        <v>130</v>
      </c>
      <c r="F46" s="37" t="s">
        <v>130</v>
      </c>
      <c r="G46" s="37" t="s">
        <v>130</v>
      </c>
    </row>
    <row r="47" spans="1:7" s="8" customFormat="1" x14ac:dyDescent="0.2">
      <c r="A47" s="2" t="s">
        <v>85</v>
      </c>
      <c r="B47" s="37">
        <v>1.93</v>
      </c>
      <c r="C47" s="37" t="s">
        <v>361</v>
      </c>
      <c r="D47" s="37" t="s">
        <v>361</v>
      </c>
      <c r="E47" s="37">
        <v>1.89</v>
      </c>
      <c r="F47" s="37" t="s">
        <v>361</v>
      </c>
      <c r="G47" s="37" t="s">
        <v>361</v>
      </c>
    </row>
    <row r="48" spans="1:7" s="8" customFormat="1" x14ac:dyDescent="0.2">
      <c r="A48" s="2" t="s">
        <v>86</v>
      </c>
      <c r="B48" s="37">
        <v>5.2705500000000001</v>
      </c>
      <c r="C48" s="37">
        <v>18.704699999999999</v>
      </c>
      <c r="D48" s="37">
        <v>354.89085579303867</v>
      </c>
      <c r="E48" s="37">
        <v>3.1268500000000001</v>
      </c>
      <c r="F48" s="37">
        <v>17.4207</v>
      </c>
      <c r="G48" s="37">
        <v>557.13257751411163</v>
      </c>
    </row>
    <row r="49" spans="1:7" s="8" customFormat="1" x14ac:dyDescent="0.2">
      <c r="A49" s="2" t="s">
        <v>87</v>
      </c>
      <c r="B49" s="37">
        <v>102.1562</v>
      </c>
      <c r="C49" s="37">
        <v>171.18971999999999</v>
      </c>
      <c r="D49" s="37">
        <v>167.57643686824687</v>
      </c>
      <c r="E49" s="37">
        <v>99.1982</v>
      </c>
      <c r="F49" s="37">
        <v>166.78971999999999</v>
      </c>
      <c r="G49" s="37">
        <v>168.13784927549088</v>
      </c>
    </row>
    <row r="50" spans="1:7" s="8" customFormat="1" x14ac:dyDescent="0.2">
      <c r="A50" s="2" t="s">
        <v>88</v>
      </c>
      <c r="B50" s="37">
        <v>31.475999999999999</v>
      </c>
      <c r="C50" s="37">
        <v>17.670999999999999</v>
      </c>
      <c r="D50" s="37">
        <v>56.141186936078284</v>
      </c>
      <c r="E50" s="37">
        <v>30.916</v>
      </c>
      <c r="F50" s="37">
        <v>15.917999999999999</v>
      </c>
      <c r="G50" s="37">
        <v>51.487902704101437</v>
      </c>
    </row>
    <row r="51" spans="1:7" s="8" customFormat="1" x14ac:dyDescent="0.2">
      <c r="A51" s="2" t="s">
        <v>89</v>
      </c>
      <c r="B51" s="37">
        <v>0.54200000000000004</v>
      </c>
      <c r="C51" s="37">
        <v>5.2969999999999997</v>
      </c>
      <c r="D51" s="37" t="s">
        <v>361</v>
      </c>
      <c r="E51" s="37">
        <v>0.54200000000000004</v>
      </c>
      <c r="F51" s="37">
        <v>4.9790000000000001</v>
      </c>
      <c r="G51" s="37">
        <v>918.63468634686342</v>
      </c>
    </row>
    <row r="52" spans="1:7" s="8" customFormat="1" x14ac:dyDescent="0.2">
      <c r="A52" s="2" t="s">
        <v>90</v>
      </c>
      <c r="B52" s="37">
        <v>1.357</v>
      </c>
      <c r="C52" s="37">
        <v>15.266999999999999</v>
      </c>
      <c r="D52" s="37" t="s">
        <v>361</v>
      </c>
      <c r="E52" s="37">
        <v>1.357</v>
      </c>
      <c r="F52" s="37">
        <v>15.266999999999999</v>
      </c>
      <c r="G52" s="37" t="s">
        <v>361</v>
      </c>
    </row>
    <row r="53" spans="1:7" s="8" customFormat="1" x14ac:dyDescent="0.2">
      <c r="A53" s="2" t="s">
        <v>91</v>
      </c>
      <c r="B53" s="37">
        <v>19.342099999999999</v>
      </c>
      <c r="C53" s="37">
        <v>12.401</v>
      </c>
      <c r="D53" s="37">
        <v>64.114031051437024</v>
      </c>
      <c r="E53" s="37">
        <v>18.7331</v>
      </c>
      <c r="F53" s="37">
        <v>11.779</v>
      </c>
      <c r="G53" s="37">
        <v>62.878007377316088</v>
      </c>
    </row>
    <row r="54" spans="1:7" s="8" customFormat="1" x14ac:dyDescent="0.2">
      <c r="A54" s="2" t="s">
        <v>92</v>
      </c>
      <c r="B54" s="37">
        <v>3.0110000000000001</v>
      </c>
      <c r="C54" s="37">
        <v>1.3129999999999999</v>
      </c>
      <c r="D54" s="37">
        <v>43.606775157754896</v>
      </c>
      <c r="E54" s="37">
        <v>2.4039999999999999</v>
      </c>
      <c r="F54" s="37">
        <v>1.071</v>
      </c>
      <c r="G54" s="37">
        <v>44.550748752079869</v>
      </c>
    </row>
    <row r="55" spans="1:7" s="8" customFormat="1" x14ac:dyDescent="0.2">
      <c r="A55" s="2" t="s">
        <v>93</v>
      </c>
      <c r="B55" s="37">
        <v>1.161</v>
      </c>
      <c r="C55" s="37">
        <v>1.6977</v>
      </c>
      <c r="D55" s="37">
        <v>146.22739018087856</v>
      </c>
      <c r="E55" s="37">
        <v>1.161</v>
      </c>
      <c r="F55" s="37">
        <v>1.6977</v>
      </c>
      <c r="G55" s="37">
        <v>146.22739018087856</v>
      </c>
    </row>
    <row r="56" spans="1:7" s="8" customFormat="1" x14ac:dyDescent="0.2">
      <c r="A56" s="2" t="s">
        <v>94</v>
      </c>
      <c r="B56" s="37">
        <v>0.14599999999999999</v>
      </c>
      <c r="C56" s="37">
        <v>1.121</v>
      </c>
      <c r="D56" s="37">
        <v>767.80821917808214</v>
      </c>
      <c r="E56" s="37">
        <v>0.10299999999999999</v>
      </c>
      <c r="F56" s="37">
        <v>0.96699999999999997</v>
      </c>
      <c r="G56" s="37">
        <v>938.8349514563107</v>
      </c>
    </row>
    <row r="57" spans="1:7" s="8" customFormat="1" x14ac:dyDescent="0.2">
      <c r="A57" s="2" t="s">
        <v>95</v>
      </c>
      <c r="B57" s="37">
        <v>2.3439999999999999</v>
      </c>
      <c r="C57" s="37">
        <v>2.8359999999999999</v>
      </c>
      <c r="D57" s="37">
        <v>120.98976109215018</v>
      </c>
      <c r="E57" s="37">
        <v>2.3439999999999999</v>
      </c>
      <c r="F57" s="37">
        <v>2.7509999999999999</v>
      </c>
      <c r="G57" s="37">
        <v>117.36348122866895</v>
      </c>
    </row>
    <row r="58" spans="1:7" s="8" customFormat="1" x14ac:dyDescent="0.2">
      <c r="A58" s="2" t="s">
        <v>96</v>
      </c>
      <c r="B58" s="37">
        <v>3.7755999999999998</v>
      </c>
      <c r="C58" s="37">
        <v>1.9786999999999999</v>
      </c>
      <c r="D58" s="37">
        <v>52.407564360631426</v>
      </c>
      <c r="E58" s="37">
        <v>3.3986000000000001</v>
      </c>
      <c r="F58" s="37">
        <v>1.9786999999999999</v>
      </c>
      <c r="G58" s="37">
        <v>58.221032189725179</v>
      </c>
    </row>
    <row r="59" spans="1:7" s="8" customFormat="1" x14ac:dyDescent="0.2">
      <c r="A59" s="2" t="s">
        <v>97</v>
      </c>
      <c r="B59" s="37">
        <v>26.99</v>
      </c>
      <c r="C59" s="37">
        <v>35.709000000000003</v>
      </c>
      <c r="D59" s="37">
        <v>132.30455724342349</v>
      </c>
      <c r="E59" s="37">
        <v>26.577999999999999</v>
      </c>
      <c r="F59" s="37">
        <v>34.527999999999999</v>
      </c>
      <c r="G59" s="37">
        <v>129.91195725788245</v>
      </c>
    </row>
    <row r="60" spans="1:7" s="8" customFormat="1" x14ac:dyDescent="0.2">
      <c r="A60" s="2" t="s">
        <v>98</v>
      </c>
      <c r="B60" s="37">
        <v>0.53400000000000003</v>
      </c>
      <c r="C60" s="37">
        <v>34.027949999999997</v>
      </c>
      <c r="D60" s="37" t="s">
        <v>361</v>
      </c>
      <c r="E60" s="37">
        <v>0.53400000000000003</v>
      </c>
      <c r="F60" s="37">
        <v>33.982950000000002</v>
      </c>
      <c r="G60" s="37" t="s">
        <v>361</v>
      </c>
    </row>
    <row r="61" spans="1:7" s="8" customFormat="1" x14ac:dyDescent="0.2">
      <c r="A61" s="2" t="s">
        <v>99</v>
      </c>
      <c r="B61" s="37">
        <v>4.1310000000000002</v>
      </c>
      <c r="C61" s="37">
        <v>9.452</v>
      </c>
      <c r="D61" s="37">
        <v>228.80658436213992</v>
      </c>
      <c r="E61" s="37">
        <v>4.1310000000000002</v>
      </c>
      <c r="F61" s="37">
        <v>9.452</v>
      </c>
      <c r="G61" s="37">
        <v>228.80658436213992</v>
      </c>
    </row>
    <row r="62" spans="1:7" s="8" customFormat="1" x14ac:dyDescent="0.2">
      <c r="A62" s="2" t="s">
        <v>100</v>
      </c>
      <c r="B62" s="37">
        <v>3.5775000000000001</v>
      </c>
      <c r="C62" s="37">
        <v>30.926369999999999</v>
      </c>
      <c r="D62" s="37">
        <v>864.46876310272535</v>
      </c>
      <c r="E62" s="37">
        <v>3.2275</v>
      </c>
      <c r="F62" s="37">
        <v>30.926369999999999</v>
      </c>
      <c r="G62" s="37">
        <v>958.21440743609605</v>
      </c>
    </row>
    <row r="63" spans="1:7" s="8" customFormat="1" x14ac:dyDescent="0.2">
      <c r="A63" s="2" t="s">
        <v>101</v>
      </c>
      <c r="B63" s="37">
        <v>3.7690000000000001</v>
      </c>
      <c r="C63" s="37">
        <v>1.492</v>
      </c>
      <c r="D63" s="37">
        <v>39.586097107986205</v>
      </c>
      <c r="E63" s="37">
        <v>3.7690000000000001</v>
      </c>
      <c r="F63" s="37">
        <v>1.492</v>
      </c>
      <c r="G63" s="37">
        <v>39.586097107986205</v>
      </c>
    </row>
    <row r="64" spans="1:7" s="8" customFormat="1" x14ac:dyDescent="0.2">
      <c r="A64" s="2" t="s">
        <v>102</v>
      </c>
      <c r="B64" s="37">
        <v>6.3246000000000002</v>
      </c>
      <c r="C64" s="37">
        <v>3.1773600000000002</v>
      </c>
      <c r="D64" s="37">
        <v>50.238117825633239</v>
      </c>
      <c r="E64" s="37">
        <v>6.3246000000000002</v>
      </c>
      <c r="F64" s="37">
        <v>2.9543599999999999</v>
      </c>
      <c r="G64" s="37">
        <v>46.712203143281791</v>
      </c>
    </row>
    <row r="65" spans="1:7" s="8" customFormat="1" x14ac:dyDescent="0.2">
      <c r="A65" s="2" t="s">
        <v>103</v>
      </c>
      <c r="B65" s="37">
        <v>2.306</v>
      </c>
      <c r="C65" s="37">
        <v>8.3000000000000004E-2</v>
      </c>
      <c r="D65" s="37">
        <v>3.5993061578490892</v>
      </c>
      <c r="E65" s="37">
        <v>2.306</v>
      </c>
      <c r="F65" s="37">
        <v>8.3000000000000004E-2</v>
      </c>
      <c r="G65" s="37">
        <v>3.5993061578490892</v>
      </c>
    </row>
    <row r="66" spans="1:7" s="8" customFormat="1" x14ac:dyDescent="0.2">
      <c r="A66" s="2" t="s">
        <v>104</v>
      </c>
      <c r="B66" s="37">
        <v>1.2310000000000001</v>
      </c>
      <c r="C66" s="37">
        <v>0.71699999999999997</v>
      </c>
      <c r="D66" s="37">
        <v>58.245329000812347</v>
      </c>
      <c r="E66" s="37">
        <v>1.2310000000000001</v>
      </c>
      <c r="F66" s="37">
        <v>0.49399999999999999</v>
      </c>
      <c r="G66" s="37">
        <v>40.129975629569458</v>
      </c>
    </row>
    <row r="67" spans="1:7" s="8" customFormat="1" x14ac:dyDescent="0.2">
      <c r="A67" s="2" t="s">
        <v>105</v>
      </c>
      <c r="B67" s="37">
        <v>0.22600000000000001</v>
      </c>
      <c r="C67" s="37">
        <v>2.036E-2</v>
      </c>
      <c r="D67" s="37">
        <v>9.0088495575221241</v>
      </c>
      <c r="E67" s="37">
        <v>0.22600000000000001</v>
      </c>
      <c r="F67" s="37">
        <v>2.036E-2</v>
      </c>
      <c r="G67" s="37">
        <v>9.0088495575221241</v>
      </c>
    </row>
    <row r="68" spans="1:7" s="8" customFormat="1" ht="25.5" x14ac:dyDescent="0.2">
      <c r="A68" s="2" t="s">
        <v>106</v>
      </c>
      <c r="B68" s="37">
        <v>0.22600000000000001</v>
      </c>
      <c r="C68" s="37">
        <v>2.036E-2</v>
      </c>
      <c r="D68" s="37">
        <v>9.0088495575221241</v>
      </c>
      <c r="E68" s="37">
        <v>0.22600000000000001</v>
      </c>
      <c r="F68" s="37">
        <v>2.036E-2</v>
      </c>
      <c r="G68" s="37">
        <v>9.0088495575221241</v>
      </c>
    </row>
    <row r="69" spans="1:7" s="8" customFormat="1" x14ac:dyDescent="0.2">
      <c r="A69" s="2" t="s">
        <v>107</v>
      </c>
      <c r="B69" s="37">
        <v>2.5615999999999999</v>
      </c>
      <c r="C69" s="37">
        <v>2.3570000000000002</v>
      </c>
      <c r="D69" s="37">
        <v>92.012804497189251</v>
      </c>
      <c r="E69" s="37">
        <v>2.5615999999999999</v>
      </c>
      <c r="F69" s="37">
        <v>2.3570000000000002</v>
      </c>
      <c r="G69" s="37">
        <v>92.012804497189251</v>
      </c>
    </row>
    <row r="70" spans="1:7" s="8" customFormat="1" x14ac:dyDescent="0.2">
      <c r="A70" s="2" t="s">
        <v>108</v>
      </c>
      <c r="B70" s="37">
        <v>12.80278</v>
      </c>
      <c r="C70" s="37">
        <v>39.08408</v>
      </c>
      <c r="D70" s="37">
        <v>305.27807241864656</v>
      </c>
      <c r="E70" s="37">
        <v>11.281779999999999</v>
      </c>
      <c r="F70" s="37">
        <v>37.356479999999998</v>
      </c>
      <c r="G70" s="37">
        <v>331.1222165296611</v>
      </c>
    </row>
    <row r="71" spans="1:7" s="8" customFormat="1" x14ac:dyDescent="0.2">
      <c r="A71" s="2" t="s">
        <v>112</v>
      </c>
      <c r="B71" s="37">
        <v>6.5880000000000001</v>
      </c>
      <c r="C71" s="37">
        <v>21.96238</v>
      </c>
      <c r="D71" s="37">
        <v>333.36945962355799</v>
      </c>
      <c r="E71" s="37">
        <v>6.2380000000000004</v>
      </c>
      <c r="F71" s="37">
        <v>20.862380000000002</v>
      </c>
      <c r="G71" s="37">
        <v>334.44020519397242</v>
      </c>
    </row>
    <row r="72" spans="1:7" s="8" customFormat="1" x14ac:dyDescent="0.2">
      <c r="A72" s="2" t="s">
        <v>113</v>
      </c>
      <c r="B72" s="37">
        <v>0.23499999999999999</v>
      </c>
      <c r="C72" s="37">
        <v>2.78</v>
      </c>
      <c r="D72" s="37" t="s">
        <v>361</v>
      </c>
      <c r="E72" s="37" t="s">
        <v>130</v>
      </c>
      <c r="F72" s="37">
        <v>2.78</v>
      </c>
      <c r="G72" s="37" t="s">
        <v>130</v>
      </c>
    </row>
    <row r="73" spans="1:7" s="8" customFormat="1" x14ac:dyDescent="0.2">
      <c r="A73" s="2" t="s">
        <v>114</v>
      </c>
      <c r="B73" s="37">
        <v>0.153</v>
      </c>
      <c r="C73" s="37" t="s">
        <v>130</v>
      </c>
      <c r="D73" s="37" t="s">
        <v>130</v>
      </c>
      <c r="E73" s="37">
        <v>0.153</v>
      </c>
      <c r="F73" s="37" t="s">
        <v>130</v>
      </c>
      <c r="G73" s="37" t="s">
        <v>130</v>
      </c>
    </row>
    <row r="74" spans="1:7" s="8" customFormat="1" x14ac:dyDescent="0.2">
      <c r="A74" s="2" t="s">
        <v>115</v>
      </c>
      <c r="B74" s="37">
        <v>2.4871799999999999</v>
      </c>
      <c r="C74" s="37">
        <v>4.7411000000000003</v>
      </c>
      <c r="D74" s="37">
        <v>190.62150708834906</v>
      </c>
      <c r="E74" s="37">
        <v>2.4171800000000001</v>
      </c>
      <c r="F74" s="37">
        <v>4.7411000000000003</v>
      </c>
      <c r="G74" s="37">
        <v>196.1417850553124</v>
      </c>
    </row>
    <row r="75" spans="1:7" s="8" customFormat="1" x14ac:dyDescent="0.2">
      <c r="A75" s="2" t="s">
        <v>116</v>
      </c>
      <c r="B75" s="37">
        <v>1.589</v>
      </c>
      <c r="C75" s="37">
        <v>5.9610000000000003</v>
      </c>
      <c r="D75" s="37">
        <v>375.14159848961611</v>
      </c>
      <c r="E75" s="37">
        <v>0.72299999999999998</v>
      </c>
      <c r="F75" s="37">
        <v>5.7919999999999998</v>
      </c>
      <c r="G75" s="37">
        <v>801.10650069156293</v>
      </c>
    </row>
    <row r="76" spans="1:7" s="8" customFormat="1" x14ac:dyDescent="0.2">
      <c r="A76" s="2" t="s">
        <v>117</v>
      </c>
      <c r="B76" s="37">
        <v>0.42559999999999998</v>
      </c>
      <c r="C76" s="37">
        <v>1.1386000000000001</v>
      </c>
      <c r="D76" s="37">
        <v>267.52819548872179</v>
      </c>
      <c r="E76" s="37">
        <v>0.42559999999999998</v>
      </c>
      <c r="F76" s="37">
        <v>0.68</v>
      </c>
      <c r="G76" s="37">
        <v>159.77443609022558</v>
      </c>
    </row>
    <row r="77" spans="1:7" s="8" customFormat="1" x14ac:dyDescent="0.2">
      <c r="A77" s="2" t="s">
        <v>118</v>
      </c>
      <c r="B77" s="37">
        <v>1.325</v>
      </c>
      <c r="C77" s="37">
        <v>2.5009999999999999</v>
      </c>
      <c r="D77" s="37">
        <v>188.75471698113208</v>
      </c>
      <c r="E77" s="37">
        <v>1.325</v>
      </c>
      <c r="F77" s="37" t="s">
        <v>361</v>
      </c>
      <c r="G77" s="37" t="s">
        <v>361</v>
      </c>
    </row>
    <row r="78" spans="1:7" s="8" customFormat="1" x14ac:dyDescent="0.2">
      <c r="A78" s="2" t="s">
        <v>119</v>
      </c>
      <c r="B78" s="38" t="s">
        <v>130</v>
      </c>
      <c r="C78" s="37" t="s">
        <v>361</v>
      </c>
      <c r="D78" s="38" t="s">
        <v>130</v>
      </c>
      <c r="E78" s="38" t="s">
        <v>130</v>
      </c>
      <c r="F78" s="38" t="s">
        <v>130</v>
      </c>
      <c r="G78" s="38" t="s">
        <v>130</v>
      </c>
    </row>
    <row r="79" spans="1:7" s="8" customFormat="1" x14ac:dyDescent="0.2">
      <c r="A79" s="2" t="s">
        <v>127</v>
      </c>
      <c r="B79" s="38" t="s">
        <v>130</v>
      </c>
      <c r="C79" s="37" t="s">
        <v>361</v>
      </c>
      <c r="D79" s="38" t="s">
        <v>130</v>
      </c>
      <c r="E79" s="38" t="s">
        <v>130</v>
      </c>
      <c r="F79" s="38" t="s">
        <v>130</v>
      </c>
      <c r="G79" s="38" t="s">
        <v>130</v>
      </c>
    </row>
    <row r="80" spans="1:7" s="8" customFormat="1" x14ac:dyDescent="0.2"/>
    <row r="81" spans="1:1" s="8" customFormat="1" x14ac:dyDescent="0.2">
      <c r="A81" s="9" t="s">
        <v>382</v>
      </c>
    </row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s="8" customFormat="1" x14ac:dyDescent="0.2"/>
  </sheetData>
  <mergeCells count="4">
    <mergeCell ref="A4:A5"/>
    <mergeCell ref="B4:D4"/>
    <mergeCell ref="E4:G4"/>
    <mergeCell ref="A2:G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80" zoomScaleNormal="80" workbookViewId="0">
      <selection activeCell="A4" sqref="A4:A5"/>
    </sheetView>
  </sheetViews>
  <sheetFormatPr defaultColWidth="35.7109375" defaultRowHeight="12.75" x14ac:dyDescent="0.2"/>
  <cols>
    <col min="1" max="1" width="62.5703125" customWidth="1"/>
    <col min="2" max="8" width="18.42578125" customWidth="1"/>
  </cols>
  <sheetData>
    <row r="1" spans="1:7" ht="15" x14ac:dyDescent="0.25">
      <c r="A1" s="33" t="s">
        <v>330</v>
      </c>
    </row>
    <row r="2" spans="1:7" s="64" customFormat="1" ht="33" customHeight="1" x14ac:dyDescent="0.2">
      <c r="A2" s="156" t="s">
        <v>416</v>
      </c>
      <c r="B2" s="156"/>
      <c r="C2" s="156"/>
      <c r="D2" s="156"/>
      <c r="E2" s="156"/>
      <c r="F2" s="156"/>
      <c r="G2" s="156"/>
    </row>
    <row r="3" spans="1:7" ht="18" x14ac:dyDescent="0.2">
      <c r="A3" s="50"/>
      <c r="B3" s="50"/>
      <c r="C3" s="50"/>
      <c r="D3" s="50"/>
      <c r="G3" s="58" t="s">
        <v>10</v>
      </c>
    </row>
    <row r="4" spans="1:7" ht="12.75" customHeight="1" x14ac:dyDescent="0.2">
      <c r="A4" s="143"/>
      <c r="B4" s="143" t="s">
        <v>346</v>
      </c>
      <c r="C4" s="143"/>
      <c r="D4" s="143"/>
      <c r="E4" s="143" t="s">
        <v>347</v>
      </c>
      <c r="F4" s="143"/>
      <c r="G4" s="143"/>
    </row>
    <row r="5" spans="1:7" ht="38.25" x14ac:dyDescent="0.2">
      <c r="A5" s="143"/>
      <c r="B5" s="48">
        <v>2022</v>
      </c>
      <c r="C5" s="48">
        <v>2023</v>
      </c>
      <c r="D5" s="48" t="s">
        <v>391</v>
      </c>
      <c r="E5" s="48">
        <v>2022</v>
      </c>
      <c r="F5" s="48">
        <v>2023</v>
      </c>
      <c r="G5" s="48" t="s">
        <v>391</v>
      </c>
    </row>
    <row r="6" spans="1:7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</row>
    <row r="7" spans="1:7" x14ac:dyDescent="0.2">
      <c r="A7" s="3" t="s">
        <v>43</v>
      </c>
      <c r="B7" s="36">
        <v>91.855069999999998</v>
      </c>
      <c r="C7" s="36">
        <v>298.16492</v>
      </c>
      <c r="D7" s="36">
        <v>324.60366096286248</v>
      </c>
      <c r="E7" s="36">
        <v>79.259820000000005</v>
      </c>
      <c r="F7" s="36">
        <v>265.86093</v>
      </c>
      <c r="G7" s="36">
        <v>335.42964139963976</v>
      </c>
    </row>
    <row r="8" spans="1:7" s="8" customFormat="1" x14ac:dyDescent="0.2">
      <c r="A8" s="2" t="s">
        <v>44</v>
      </c>
      <c r="B8" s="37">
        <v>15.808450000000001</v>
      </c>
      <c r="C8" s="37">
        <v>141.94345000000001</v>
      </c>
      <c r="D8" s="37">
        <v>897.89606191625364</v>
      </c>
      <c r="E8" s="37">
        <v>11.2174</v>
      </c>
      <c r="F8" s="37">
        <v>118.39265</v>
      </c>
      <c r="G8" s="37" t="s">
        <v>361</v>
      </c>
    </row>
    <row r="9" spans="1:7" s="8" customFormat="1" x14ac:dyDescent="0.2">
      <c r="A9" s="2" t="s">
        <v>45</v>
      </c>
      <c r="B9" s="37">
        <v>5.8000000000000003E-2</v>
      </c>
      <c r="C9" s="37">
        <v>0.53959999999999997</v>
      </c>
      <c r="D9" s="37">
        <v>930.34482758620686</v>
      </c>
      <c r="E9" s="37">
        <v>3.7999999999999999E-2</v>
      </c>
      <c r="F9" s="37" t="s">
        <v>361</v>
      </c>
      <c r="G9" s="37" t="s">
        <v>361</v>
      </c>
    </row>
    <row r="10" spans="1:7" s="8" customFormat="1" x14ac:dyDescent="0.2">
      <c r="A10" s="2" t="s">
        <v>46</v>
      </c>
      <c r="B10" s="37">
        <v>1.883</v>
      </c>
      <c r="C10" s="37">
        <v>0.39700000000000002</v>
      </c>
      <c r="D10" s="37">
        <v>21.083377588953798</v>
      </c>
      <c r="E10" s="37">
        <v>0.54800000000000004</v>
      </c>
      <c r="F10" s="37" t="s">
        <v>361</v>
      </c>
      <c r="G10" s="37" t="s">
        <v>361</v>
      </c>
    </row>
    <row r="11" spans="1:7" s="8" customFormat="1" x14ac:dyDescent="0.2">
      <c r="A11" s="2" t="s">
        <v>47</v>
      </c>
      <c r="B11" s="37">
        <v>2.5640000000000001</v>
      </c>
      <c r="C11" s="37">
        <v>0.625</v>
      </c>
      <c r="D11" s="37">
        <v>24.37597503900156</v>
      </c>
      <c r="E11" s="37">
        <v>2.4289999999999998</v>
      </c>
      <c r="F11" s="37">
        <v>0.48499999999999999</v>
      </c>
      <c r="G11" s="37">
        <v>19.96706463565253</v>
      </c>
    </row>
    <row r="12" spans="1:7" s="8" customFormat="1" x14ac:dyDescent="0.2">
      <c r="A12" s="2" t="s">
        <v>48</v>
      </c>
      <c r="B12" s="37">
        <v>0.63600000000000001</v>
      </c>
      <c r="C12" s="37">
        <v>2.5009999999999999</v>
      </c>
      <c r="D12" s="37">
        <v>393.23899371069183</v>
      </c>
      <c r="E12" s="37">
        <v>0.63600000000000001</v>
      </c>
      <c r="F12" s="37">
        <v>2.5009999999999999</v>
      </c>
      <c r="G12" s="37">
        <v>393.23899371069183</v>
      </c>
    </row>
    <row r="13" spans="1:7" s="8" customFormat="1" x14ac:dyDescent="0.2">
      <c r="A13" s="2" t="s">
        <v>49</v>
      </c>
      <c r="B13" s="37">
        <v>0.75700000000000001</v>
      </c>
      <c r="C13" s="37" t="s">
        <v>361</v>
      </c>
      <c r="D13" s="37" t="s">
        <v>361</v>
      </c>
      <c r="E13" s="37">
        <v>0.75700000000000001</v>
      </c>
      <c r="F13" s="37" t="s">
        <v>361</v>
      </c>
      <c r="G13" s="37" t="s">
        <v>361</v>
      </c>
    </row>
    <row r="14" spans="1:7" s="8" customFormat="1" x14ac:dyDescent="0.2">
      <c r="A14" s="2" t="s">
        <v>50</v>
      </c>
      <c r="B14" s="37">
        <v>0.58699999999999997</v>
      </c>
      <c r="C14" s="37" t="s">
        <v>361</v>
      </c>
      <c r="D14" s="37" t="s">
        <v>361</v>
      </c>
      <c r="E14" s="37">
        <v>0.442</v>
      </c>
      <c r="F14" s="37" t="s">
        <v>361</v>
      </c>
      <c r="G14" s="37" t="s">
        <v>361</v>
      </c>
    </row>
    <row r="15" spans="1:7" s="8" customFormat="1" x14ac:dyDescent="0.2">
      <c r="A15" s="2" t="s">
        <v>51</v>
      </c>
      <c r="B15" s="37">
        <v>0.158</v>
      </c>
      <c r="C15" s="37" t="s">
        <v>130</v>
      </c>
      <c r="D15" s="37" t="s">
        <v>130</v>
      </c>
      <c r="E15" s="37">
        <v>0.158</v>
      </c>
      <c r="F15" s="37" t="s">
        <v>130</v>
      </c>
      <c r="G15" s="37" t="s">
        <v>130</v>
      </c>
    </row>
    <row r="16" spans="1:7" s="8" customFormat="1" x14ac:dyDescent="0.2">
      <c r="A16" s="2" t="s">
        <v>52</v>
      </c>
      <c r="B16" s="37">
        <v>0.58599999999999997</v>
      </c>
      <c r="C16" s="37">
        <v>1.2185999999999999</v>
      </c>
      <c r="D16" s="37">
        <v>207.95221843003412</v>
      </c>
      <c r="E16" s="37">
        <v>0.311</v>
      </c>
      <c r="F16" s="37">
        <v>0.4556</v>
      </c>
      <c r="G16" s="37">
        <v>146.49517684887459</v>
      </c>
    </row>
    <row r="17" spans="1:7" s="8" customFormat="1" x14ac:dyDescent="0.2">
      <c r="A17" s="2" t="s">
        <v>53</v>
      </c>
      <c r="B17" s="37">
        <v>8.0000000000000002E-3</v>
      </c>
      <c r="C17" s="37" t="s">
        <v>361</v>
      </c>
      <c r="D17" s="37" t="s">
        <v>361</v>
      </c>
      <c r="E17" s="37">
        <v>8.0000000000000002E-3</v>
      </c>
      <c r="F17" s="37" t="s">
        <v>361</v>
      </c>
      <c r="G17" s="37" t="s">
        <v>361</v>
      </c>
    </row>
    <row r="18" spans="1:7" s="8" customFormat="1" x14ac:dyDescent="0.2">
      <c r="A18" s="2" t="s">
        <v>54</v>
      </c>
      <c r="B18" s="37">
        <v>1.0669</v>
      </c>
      <c r="C18" s="37">
        <v>0.67784999999999995</v>
      </c>
      <c r="D18" s="37">
        <v>63.534539319523851</v>
      </c>
      <c r="E18" s="37">
        <v>0.88390000000000002</v>
      </c>
      <c r="F18" s="37" t="s">
        <v>361</v>
      </c>
      <c r="G18" s="37" t="s">
        <v>361</v>
      </c>
    </row>
    <row r="19" spans="1:7" s="8" customFormat="1" x14ac:dyDescent="0.2">
      <c r="A19" s="2" t="s">
        <v>55</v>
      </c>
      <c r="B19" s="37">
        <v>7.2999999999999995E-2</v>
      </c>
      <c r="C19" s="37">
        <v>2.7349999999999999</v>
      </c>
      <c r="D19" s="37" t="s">
        <v>361</v>
      </c>
      <c r="E19" s="37">
        <v>7.2999999999999995E-2</v>
      </c>
      <c r="F19" s="37" t="s">
        <v>361</v>
      </c>
      <c r="G19" s="37" t="s">
        <v>361</v>
      </c>
    </row>
    <row r="20" spans="1:7" s="8" customFormat="1" x14ac:dyDescent="0.2">
      <c r="A20" s="2" t="s">
        <v>56</v>
      </c>
      <c r="B20" s="37">
        <v>2.5630000000000002</v>
      </c>
      <c r="C20" s="37">
        <v>72.531999999999996</v>
      </c>
      <c r="D20" s="37" t="s">
        <v>361</v>
      </c>
      <c r="E20" s="37">
        <v>1.2729999999999999</v>
      </c>
      <c r="F20" s="37">
        <v>67.350999999999999</v>
      </c>
      <c r="G20" s="37" t="s">
        <v>361</v>
      </c>
    </row>
    <row r="21" spans="1:7" s="8" customFormat="1" x14ac:dyDescent="0.2">
      <c r="A21" s="2" t="s">
        <v>57</v>
      </c>
      <c r="B21" s="37">
        <v>0.871</v>
      </c>
      <c r="C21" s="37">
        <v>1.2241</v>
      </c>
      <c r="D21" s="37">
        <v>140.53960964408725</v>
      </c>
      <c r="E21" s="37">
        <v>0.66100000000000003</v>
      </c>
      <c r="F21" s="37">
        <v>0.42709999999999998</v>
      </c>
      <c r="G21" s="37">
        <v>64.614220877458393</v>
      </c>
    </row>
    <row r="22" spans="1:7" s="8" customFormat="1" x14ac:dyDescent="0.2">
      <c r="A22" s="2" t="s">
        <v>58</v>
      </c>
      <c r="B22" s="37">
        <v>0.57699999999999996</v>
      </c>
      <c r="C22" s="37">
        <v>7.9859999999999998</v>
      </c>
      <c r="D22" s="37" t="s">
        <v>361</v>
      </c>
      <c r="E22" s="37">
        <v>0.57699999999999996</v>
      </c>
      <c r="F22" s="37">
        <v>7.68</v>
      </c>
      <c r="G22" s="37" t="s">
        <v>361</v>
      </c>
    </row>
    <row r="23" spans="1:7" s="8" customFormat="1" x14ac:dyDescent="0.2">
      <c r="A23" s="2" t="s">
        <v>59</v>
      </c>
      <c r="B23" s="37">
        <v>1.1245000000000001</v>
      </c>
      <c r="C23" s="37">
        <v>1.7000000000000001E-2</v>
      </c>
      <c r="D23" s="37">
        <v>1.5117830146731881</v>
      </c>
      <c r="E23" s="37">
        <v>1.0289999999999999</v>
      </c>
      <c r="F23" s="37">
        <v>1.7000000000000001E-2</v>
      </c>
      <c r="G23" s="37">
        <v>1.652089407191448</v>
      </c>
    </row>
    <row r="24" spans="1:7" s="8" customFormat="1" x14ac:dyDescent="0.2">
      <c r="A24" s="2" t="s">
        <v>60</v>
      </c>
      <c r="B24" s="37">
        <v>2.1460499999999998</v>
      </c>
      <c r="C24" s="37">
        <v>45.095300000000002</v>
      </c>
      <c r="D24" s="37" t="s">
        <v>361</v>
      </c>
      <c r="E24" s="37">
        <v>1.2435</v>
      </c>
      <c r="F24" s="37" t="s">
        <v>361</v>
      </c>
      <c r="G24" s="37" t="s">
        <v>361</v>
      </c>
    </row>
    <row r="25" spans="1:7" s="8" customFormat="1" x14ac:dyDescent="0.2">
      <c r="A25" s="2" t="s">
        <v>61</v>
      </c>
      <c r="B25" s="37">
        <v>0.15</v>
      </c>
      <c r="C25" s="37" t="s">
        <v>361</v>
      </c>
      <c r="D25" s="37" t="s">
        <v>361</v>
      </c>
      <c r="E25" s="37">
        <v>0.15</v>
      </c>
      <c r="F25" s="37" t="s">
        <v>361</v>
      </c>
      <c r="G25" s="37" t="s">
        <v>361</v>
      </c>
    </row>
    <row r="26" spans="1:7" s="8" customFormat="1" x14ac:dyDescent="0.2">
      <c r="A26" s="2" t="s">
        <v>62</v>
      </c>
      <c r="B26" s="37">
        <v>3.0009999999999999</v>
      </c>
      <c r="C26" s="37">
        <v>1.4039999999999999</v>
      </c>
      <c r="D26" s="37">
        <v>46.784405198267244</v>
      </c>
      <c r="E26" s="37">
        <v>1.7010000000000001</v>
      </c>
      <c r="F26" s="37">
        <v>1.1214999999999999</v>
      </c>
      <c r="G26" s="37">
        <v>65.931804820693714</v>
      </c>
    </row>
    <row r="27" spans="1:7" s="8" customFormat="1" x14ac:dyDescent="0.2">
      <c r="A27" s="2" t="s">
        <v>67</v>
      </c>
      <c r="B27" s="37">
        <v>0.125</v>
      </c>
      <c r="C27" s="37">
        <v>4.4999999999999998E-2</v>
      </c>
      <c r="D27" s="37">
        <v>36</v>
      </c>
      <c r="E27" s="37">
        <v>0.125</v>
      </c>
      <c r="F27" s="37">
        <v>0.03</v>
      </c>
      <c r="G27" s="37">
        <v>24</v>
      </c>
    </row>
    <row r="28" spans="1:7" s="8" customFormat="1" x14ac:dyDescent="0.2">
      <c r="A28" s="2" t="s">
        <v>68</v>
      </c>
      <c r="B28" s="37">
        <v>0.33700000000000002</v>
      </c>
      <c r="C28" s="37">
        <v>0.42299999999999999</v>
      </c>
      <c r="D28" s="37">
        <v>125.51928783382789</v>
      </c>
      <c r="E28" s="37">
        <v>0.14899999999999999</v>
      </c>
      <c r="F28" s="37">
        <v>0.17349999999999999</v>
      </c>
      <c r="G28" s="37">
        <v>116.44295302013423</v>
      </c>
    </row>
    <row r="29" spans="1:7" s="8" customFormat="1" x14ac:dyDescent="0.2">
      <c r="A29" s="2" t="s">
        <v>69</v>
      </c>
      <c r="B29" s="37">
        <v>0.68200000000000005</v>
      </c>
      <c r="C29" s="37" t="s">
        <v>130</v>
      </c>
      <c r="D29" s="37" t="s">
        <v>130</v>
      </c>
      <c r="E29" s="37">
        <v>0.68200000000000005</v>
      </c>
      <c r="F29" s="37" t="s">
        <v>130</v>
      </c>
      <c r="G29" s="37" t="s">
        <v>130</v>
      </c>
    </row>
    <row r="30" spans="1:7" s="8" customFormat="1" x14ac:dyDescent="0.2">
      <c r="A30" s="2" t="s">
        <v>70</v>
      </c>
      <c r="B30" s="37">
        <v>4.4999999999999998E-2</v>
      </c>
      <c r="C30" s="37" t="s">
        <v>130</v>
      </c>
      <c r="D30" s="37" t="s">
        <v>130</v>
      </c>
      <c r="E30" s="37" t="s">
        <v>130</v>
      </c>
      <c r="F30" s="37" t="s">
        <v>130</v>
      </c>
      <c r="G30" s="37" t="s">
        <v>130</v>
      </c>
    </row>
    <row r="31" spans="1:7" s="8" customFormat="1" x14ac:dyDescent="0.2">
      <c r="A31" s="2" t="s">
        <v>71</v>
      </c>
      <c r="B31" s="37">
        <v>1.8120000000000001</v>
      </c>
      <c r="C31" s="37" t="s">
        <v>361</v>
      </c>
      <c r="D31" s="37" t="s">
        <v>361</v>
      </c>
      <c r="E31" s="37">
        <v>0.745</v>
      </c>
      <c r="F31" s="37" t="s">
        <v>361</v>
      </c>
      <c r="G31" s="37" t="s">
        <v>361</v>
      </c>
    </row>
    <row r="32" spans="1:7" s="8" customFormat="1" x14ac:dyDescent="0.2">
      <c r="A32" s="2" t="s">
        <v>139</v>
      </c>
      <c r="B32" s="37">
        <v>12.020619999999999</v>
      </c>
      <c r="C32" s="37">
        <v>44.073889999999999</v>
      </c>
      <c r="D32" s="37">
        <v>366.65238565065698</v>
      </c>
      <c r="E32" s="37">
        <v>9.5481200000000008</v>
      </c>
      <c r="F32" s="37">
        <v>41.380200000000002</v>
      </c>
      <c r="G32" s="37">
        <v>433.38583930658604</v>
      </c>
    </row>
    <row r="33" spans="1:7" s="8" customFormat="1" x14ac:dyDescent="0.2">
      <c r="A33" s="2" t="s">
        <v>72</v>
      </c>
      <c r="B33" s="37">
        <v>0.12</v>
      </c>
      <c r="C33" s="37">
        <v>0.249</v>
      </c>
      <c r="D33" s="37">
        <v>207.5</v>
      </c>
      <c r="E33" s="37">
        <v>0.12</v>
      </c>
      <c r="F33" s="37">
        <v>0.249</v>
      </c>
      <c r="G33" s="37">
        <v>207.5</v>
      </c>
    </row>
    <row r="34" spans="1:7" s="8" customFormat="1" x14ac:dyDescent="0.2">
      <c r="A34" s="2" t="s">
        <v>73</v>
      </c>
      <c r="B34" s="37">
        <v>1.3420000000000001</v>
      </c>
      <c r="C34" s="37">
        <v>0.65973999999999999</v>
      </c>
      <c r="D34" s="37">
        <v>49.16095380029806</v>
      </c>
      <c r="E34" s="37">
        <v>1.3420000000000001</v>
      </c>
      <c r="F34" s="37">
        <v>0.65973999999999999</v>
      </c>
      <c r="G34" s="37">
        <v>49.16095380029806</v>
      </c>
    </row>
    <row r="35" spans="1:7" s="8" customFormat="1" x14ac:dyDescent="0.2">
      <c r="A35" s="2" t="s">
        <v>74</v>
      </c>
      <c r="B35" s="37">
        <v>1.4156500000000001</v>
      </c>
      <c r="C35" s="37">
        <v>0.22203999999999999</v>
      </c>
      <c r="D35" s="37">
        <v>15.684667820435843</v>
      </c>
      <c r="E35" s="37">
        <v>0.31535000000000002</v>
      </c>
      <c r="F35" s="37">
        <v>0.22203999999999999</v>
      </c>
      <c r="G35" s="37">
        <v>70.410654827968926</v>
      </c>
    </row>
    <row r="36" spans="1:7" s="8" customFormat="1" x14ac:dyDescent="0.2">
      <c r="A36" s="2" t="s">
        <v>75</v>
      </c>
      <c r="B36" s="37">
        <v>4.7047699999999999</v>
      </c>
      <c r="C36" s="37">
        <v>3.4371800000000001</v>
      </c>
      <c r="D36" s="37">
        <v>73.057343929671376</v>
      </c>
      <c r="E36" s="37">
        <v>4.40977</v>
      </c>
      <c r="F36" s="37">
        <v>2.1848900000000002</v>
      </c>
      <c r="G36" s="37">
        <v>49.546574991439464</v>
      </c>
    </row>
    <row r="37" spans="1:7" s="8" customFormat="1" x14ac:dyDescent="0.2">
      <c r="A37" s="2" t="s">
        <v>77</v>
      </c>
      <c r="B37" s="37">
        <v>0.57699999999999996</v>
      </c>
      <c r="C37" s="37">
        <v>33.473500000000001</v>
      </c>
      <c r="D37" s="37" t="s">
        <v>361</v>
      </c>
      <c r="E37" s="37">
        <v>0.54700000000000004</v>
      </c>
      <c r="F37" s="37">
        <v>32.780500000000004</v>
      </c>
      <c r="G37" s="37" t="s">
        <v>361</v>
      </c>
    </row>
    <row r="38" spans="1:7" s="8" customFormat="1" x14ac:dyDescent="0.2">
      <c r="A38" s="2" t="s">
        <v>78</v>
      </c>
      <c r="B38" s="37">
        <v>3.8612000000000002</v>
      </c>
      <c r="C38" s="37">
        <v>6.0324299999999997</v>
      </c>
      <c r="D38" s="37">
        <v>156.23200041437894</v>
      </c>
      <c r="E38" s="37">
        <v>2.8140000000000001</v>
      </c>
      <c r="F38" s="37">
        <v>5.2840299999999996</v>
      </c>
      <c r="G38" s="37">
        <v>187.77647476901208</v>
      </c>
    </row>
    <row r="39" spans="1:7" s="8" customFormat="1" x14ac:dyDescent="0.2">
      <c r="A39" s="2" t="s">
        <v>79</v>
      </c>
      <c r="B39" s="37">
        <v>3.8416999999999999</v>
      </c>
      <c r="C39" s="37">
        <v>9.8193000000000001</v>
      </c>
      <c r="D39" s="37">
        <v>255.59778223182445</v>
      </c>
      <c r="E39" s="37">
        <v>1.883</v>
      </c>
      <c r="F39" s="37">
        <v>7.8452999999999999</v>
      </c>
      <c r="G39" s="37">
        <v>416.63834306956983</v>
      </c>
    </row>
    <row r="40" spans="1:7" s="8" customFormat="1" x14ac:dyDescent="0.2">
      <c r="A40" s="2" t="s">
        <v>80</v>
      </c>
      <c r="B40" s="37">
        <v>0.34499999999999997</v>
      </c>
      <c r="C40" s="37">
        <v>1.147</v>
      </c>
      <c r="D40" s="37">
        <v>332.463768115942</v>
      </c>
      <c r="E40" s="37">
        <v>0.33800000000000002</v>
      </c>
      <c r="F40" s="37">
        <v>1.147</v>
      </c>
      <c r="G40" s="37">
        <v>339.3491124260355</v>
      </c>
    </row>
    <row r="41" spans="1:7" s="8" customFormat="1" x14ac:dyDescent="0.2">
      <c r="A41" s="2" t="s">
        <v>82</v>
      </c>
      <c r="B41" s="37">
        <v>9.5000000000000001E-2</v>
      </c>
      <c r="C41" s="37">
        <v>0.20499999999999999</v>
      </c>
      <c r="D41" s="37">
        <v>215.78947368421052</v>
      </c>
      <c r="E41" s="37">
        <v>9.5000000000000001E-2</v>
      </c>
      <c r="F41" s="37">
        <v>0.20499999999999999</v>
      </c>
      <c r="G41" s="37">
        <v>215.78947368421052</v>
      </c>
    </row>
    <row r="42" spans="1:7" s="8" customFormat="1" x14ac:dyDescent="0.2">
      <c r="A42" s="2" t="s">
        <v>84</v>
      </c>
      <c r="B42" s="37" t="s">
        <v>130</v>
      </c>
      <c r="C42" s="37" t="s">
        <v>361</v>
      </c>
      <c r="D42" s="37" t="s">
        <v>130</v>
      </c>
      <c r="E42" s="37" t="s">
        <v>130</v>
      </c>
      <c r="F42" s="37" t="s">
        <v>130</v>
      </c>
      <c r="G42" s="37" t="s">
        <v>130</v>
      </c>
    </row>
    <row r="43" spans="1:7" s="8" customFormat="1" x14ac:dyDescent="0.2">
      <c r="A43" s="2" t="s">
        <v>85</v>
      </c>
      <c r="B43" s="37">
        <v>0.54</v>
      </c>
      <c r="C43" s="37" t="s">
        <v>361</v>
      </c>
      <c r="D43" s="37" t="s">
        <v>361</v>
      </c>
      <c r="E43" s="37">
        <v>0.5</v>
      </c>
      <c r="F43" s="37" t="s">
        <v>361</v>
      </c>
      <c r="G43" s="37" t="s">
        <v>361</v>
      </c>
    </row>
    <row r="44" spans="1:7" s="8" customFormat="1" x14ac:dyDescent="0.2">
      <c r="A44" s="2" t="s">
        <v>86</v>
      </c>
      <c r="B44" s="37">
        <v>2.8616999999999999</v>
      </c>
      <c r="C44" s="37">
        <v>5.7793000000000001</v>
      </c>
      <c r="D44" s="37">
        <v>201.95338435195862</v>
      </c>
      <c r="E44" s="37">
        <v>0.95</v>
      </c>
      <c r="F44" s="37">
        <v>5.6463000000000001</v>
      </c>
      <c r="G44" s="37">
        <v>594.34736842105258</v>
      </c>
    </row>
    <row r="45" spans="1:7" s="8" customFormat="1" x14ac:dyDescent="0.2">
      <c r="A45" s="2" t="s">
        <v>87</v>
      </c>
      <c r="B45" s="37">
        <v>49.427100000000003</v>
      </c>
      <c r="C45" s="37">
        <v>84.982900000000001</v>
      </c>
      <c r="D45" s="37">
        <v>171.9358408646269</v>
      </c>
      <c r="E45" s="37">
        <v>47.856099999999998</v>
      </c>
      <c r="F45" s="37">
        <v>82.030900000000003</v>
      </c>
      <c r="G45" s="37">
        <v>171.41158598381398</v>
      </c>
    </row>
    <row r="46" spans="1:7" s="8" customFormat="1" x14ac:dyDescent="0.2">
      <c r="A46" s="2" t="s">
        <v>88</v>
      </c>
      <c r="B46" s="37">
        <v>11.484</v>
      </c>
      <c r="C46" s="37">
        <v>10.773999999999999</v>
      </c>
      <c r="D46" s="37">
        <v>93.817485196795545</v>
      </c>
      <c r="E46" s="37">
        <v>11.103999999999999</v>
      </c>
      <c r="F46" s="37">
        <v>9.5299999999999994</v>
      </c>
      <c r="G46" s="37">
        <v>85.824927953890494</v>
      </c>
    </row>
    <row r="47" spans="1:7" s="8" customFormat="1" x14ac:dyDescent="0.2">
      <c r="A47" s="2" t="s">
        <v>89</v>
      </c>
      <c r="B47" s="37" t="s">
        <v>130</v>
      </c>
      <c r="C47" s="37">
        <v>1.667</v>
      </c>
      <c r="D47" s="37" t="s">
        <v>130</v>
      </c>
      <c r="E47" s="37" t="s">
        <v>130</v>
      </c>
      <c r="F47" s="37">
        <v>1.5169999999999999</v>
      </c>
      <c r="G47" s="37" t="s">
        <v>130</v>
      </c>
    </row>
    <row r="48" spans="1:7" s="8" customFormat="1" x14ac:dyDescent="0.2">
      <c r="A48" s="2" t="s">
        <v>90</v>
      </c>
      <c r="B48" s="37">
        <v>1.177</v>
      </c>
      <c r="C48" s="37">
        <v>4.516</v>
      </c>
      <c r="D48" s="37">
        <v>383.68734069668648</v>
      </c>
      <c r="E48" s="37">
        <v>1.177</v>
      </c>
      <c r="F48" s="37">
        <v>4.516</v>
      </c>
      <c r="G48" s="37">
        <v>383.68734069668648</v>
      </c>
    </row>
    <row r="49" spans="1:7" s="8" customFormat="1" x14ac:dyDescent="0.2">
      <c r="A49" s="2" t="s">
        <v>91</v>
      </c>
      <c r="B49" s="37">
        <v>3.8279999999999998</v>
      </c>
      <c r="C49" s="37">
        <v>2.9420000000000002</v>
      </c>
      <c r="D49" s="37">
        <v>76.854754440961344</v>
      </c>
      <c r="E49" s="37">
        <v>3.37</v>
      </c>
      <c r="F49" s="37">
        <v>2.7189999999999999</v>
      </c>
      <c r="G49" s="37">
        <v>80.682492581602375</v>
      </c>
    </row>
    <row r="50" spans="1:7" s="8" customFormat="1" x14ac:dyDescent="0.2">
      <c r="A50" s="2" t="s">
        <v>92</v>
      </c>
      <c r="B50" s="37">
        <v>0.61699999999999999</v>
      </c>
      <c r="C50" s="37" t="s">
        <v>361</v>
      </c>
      <c r="D50" s="37" t="s">
        <v>361</v>
      </c>
      <c r="E50" s="37">
        <v>0.52700000000000002</v>
      </c>
      <c r="F50" s="37" t="s">
        <v>361</v>
      </c>
      <c r="G50" s="37" t="s">
        <v>361</v>
      </c>
    </row>
    <row r="51" spans="1:7" s="8" customFormat="1" x14ac:dyDescent="0.2">
      <c r="A51" s="2" t="s">
        <v>93</v>
      </c>
      <c r="B51" s="37">
        <v>1.0189999999999999</v>
      </c>
      <c r="C51" s="37">
        <v>1.127</v>
      </c>
      <c r="D51" s="37">
        <v>110.59862610402355</v>
      </c>
      <c r="E51" s="37">
        <v>1.0189999999999999</v>
      </c>
      <c r="F51" s="37">
        <v>1.127</v>
      </c>
      <c r="G51" s="37">
        <v>110.59862610402355</v>
      </c>
    </row>
    <row r="52" spans="1:7" s="8" customFormat="1" x14ac:dyDescent="0.2">
      <c r="A52" s="2" t="s">
        <v>94</v>
      </c>
      <c r="B52" s="37">
        <v>3.3000000000000002E-2</v>
      </c>
      <c r="C52" s="37">
        <v>0.68799999999999994</v>
      </c>
      <c r="D52" s="37" t="s">
        <v>361</v>
      </c>
      <c r="E52" s="37">
        <v>3.3000000000000002E-2</v>
      </c>
      <c r="F52" s="37" t="s">
        <v>361</v>
      </c>
      <c r="G52" s="37" t="s">
        <v>361</v>
      </c>
    </row>
    <row r="53" spans="1:7" s="8" customFormat="1" x14ac:dyDescent="0.2">
      <c r="A53" s="2" t="s">
        <v>95</v>
      </c>
      <c r="B53" s="37">
        <v>0.91</v>
      </c>
      <c r="C53" s="37">
        <v>1.1080000000000001</v>
      </c>
      <c r="D53" s="37">
        <v>121.75824175824175</v>
      </c>
      <c r="E53" s="37">
        <v>0.91</v>
      </c>
      <c r="F53" s="37">
        <v>1.0229999999999999</v>
      </c>
      <c r="G53" s="37">
        <v>112.41758241758242</v>
      </c>
    </row>
    <row r="54" spans="1:7" s="8" customFormat="1" x14ac:dyDescent="0.2">
      <c r="A54" s="2" t="s">
        <v>96</v>
      </c>
      <c r="B54" s="37">
        <v>3.0366</v>
      </c>
      <c r="C54" s="37">
        <v>1.2546999999999999</v>
      </c>
      <c r="D54" s="37">
        <v>41.319238622143189</v>
      </c>
      <c r="E54" s="37">
        <v>2.9226000000000001</v>
      </c>
      <c r="F54" s="37">
        <v>1.2546999999999999</v>
      </c>
      <c r="G54" s="37">
        <v>42.930951892150823</v>
      </c>
    </row>
    <row r="55" spans="1:7" s="8" customFormat="1" x14ac:dyDescent="0.2">
      <c r="A55" s="2" t="s">
        <v>97</v>
      </c>
      <c r="B55" s="37">
        <v>17.765999999999998</v>
      </c>
      <c r="C55" s="37">
        <v>28.716999999999999</v>
      </c>
      <c r="D55" s="37">
        <v>161.64021164021165</v>
      </c>
      <c r="E55" s="37">
        <v>17.587</v>
      </c>
      <c r="F55" s="37">
        <v>27.536000000000001</v>
      </c>
      <c r="G55" s="37">
        <v>156.57019389321658</v>
      </c>
    </row>
    <row r="56" spans="1:7" s="8" customFormat="1" x14ac:dyDescent="0.2">
      <c r="A56" s="2" t="s">
        <v>98</v>
      </c>
      <c r="B56" s="37">
        <v>0.434</v>
      </c>
      <c r="C56" s="37">
        <v>13.244999999999999</v>
      </c>
      <c r="D56" s="37" t="s">
        <v>361</v>
      </c>
      <c r="E56" s="37">
        <v>0.434</v>
      </c>
      <c r="F56" s="37">
        <v>13.2</v>
      </c>
      <c r="G56" s="37" t="s">
        <v>361</v>
      </c>
    </row>
    <row r="57" spans="1:7" s="8" customFormat="1" x14ac:dyDescent="0.2">
      <c r="A57" s="2" t="s">
        <v>99</v>
      </c>
      <c r="B57" s="37">
        <v>3.9020000000000001</v>
      </c>
      <c r="C57" s="37">
        <v>3.8340000000000001</v>
      </c>
      <c r="D57" s="37">
        <v>98.257303946694009</v>
      </c>
      <c r="E57" s="37">
        <v>3.9020000000000001</v>
      </c>
      <c r="F57" s="37">
        <v>3.8340000000000001</v>
      </c>
      <c r="G57" s="37">
        <v>98.257303946694009</v>
      </c>
    </row>
    <row r="58" spans="1:7" s="8" customFormat="1" x14ac:dyDescent="0.2">
      <c r="A58" s="2" t="s">
        <v>100</v>
      </c>
      <c r="B58" s="37">
        <v>1.9175</v>
      </c>
      <c r="C58" s="37">
        <v>13.3522</v>
      </c>
      <c r="D58" s="37">
        <v>696.33376792698823</v>
      </c>
      <c r="E58" s="37">
        <v>1.5674999999999999</v>
      </c>
      <c r="F58" s="37">
        <v>13.3522</v>
      </c>
      <c r="G58" s="37">
        <v>851.81499202551834</v>
      </c>
    </row>
    <row r="59" spans="1:7" s="8" customFormat="1" x14ac:dyDescent="0.2">
      <c r="A59" s="2" t="s">
        <v>101</v>
      </c>
      <c r="B59" s="37">
        <v>3.3029999999999999</v>
      </c>
      <c r="C59" s="37">
        <v>1.492</v>
      </c>
      <c r="D59" s="37">
        <v>45.171056615198303</v>
      </c>
      <c r="E59" s="37">
        <v>3.3029999999999999</v>
      </c>
      <c r="F59" s="37">
        <v>1.492</v>
      </c>
      <c r="G59" s="37">
        <v>45.171056615198303</v>
      </c>
    </row>
    <row r="60" spans="1:7" s="8" customFormat="1" x14ac:dyDescent="0.2">
      <c r="A60" s="2" t="s">
        <v>102</v>
      </c>
      <c r="B60" s="37">
        <v>2.2475999999999998</v>
      </c>
      <c r="C60" s="37">
        <v>1.325</v>
      </c>
      <c r="D60" s="37">
        <v>58.951770777718458</v>
      </c>
      <c r="E60" s="37">
        <v>2.2475999999999998</v>
      </c>
      <c r="F60" s="37">
        <v>1.325</v>
      </c>
      <c r="G60" s="37">
        <v>58.951770777718458</v>
      </c>
    </row>
    <row r="61" spans="1:7" s="8" customFormat="1" x14ac:dyDescent="0.2">
      <c r="A61" s="2" t="s">
        <v>103</v>
      </c>
      <c r="B61" s="37">
        <v>0.71599999999999997</v>
      </c>
      <c r="C61" s="37" t="s">
        <v>130</v>
      </c>
      <c r="D61" s="37" t="s">
        <v>130</v>
      </c>
      <c r="E61" s="37">
        <v>0.71599999999999997</v>
      </c>
      <c r="F61" s="37" t="s">
        <v>130</v>
      </c>
      <c r="G61" s="37" t="s">
        <v>130</v>
      </c>
    </row>
    <row r="62" spans="1:7" s="8" customFormat="1" x14ac:dyDescent="0.2">
      <c r="A62" s="2" t="s">
        <v>104</v>
      </c>
      <c r="B62" s="37">
        <v>0.84599999999999997</v>
      </c>
      <c r="C62" s="37" t="s">
        <v>361</v>
      </c>
      <c r="D62" s="37" t="s">
        <v>361</v>
      </c>
      <c r="E62" s="37">
        <v>0.84599999999999997</v>
      </c>
      <c r="F62" s="37" t="s">
        <v>361</v>
      </c>
      <c r="G62" s="37" t="s">
        <v>361</v>
      </c>
    </row>
    <row r="63" spans="1:7" s="8" customFormat="1" x14ac:dyDescent="0.2">
      <c r="A63" s="2" t="s">
        <v>105</v>
      </c>
      <c r="B63" s="37">
        <v>0.14899999999999999</v>
      </c>
      <c r="C63" s="37">
        <v>0.02</v>
      </c>
      <c r="D63" s="37">
        <v>13.422818791946309</v>
      </c>
      <c r="E63" s="37">
        <v>0.14899999999999999</v>
      </c>
      <c r="F63" s="37">
        <v>0.02</v>
      </c>
      <c r="G63" s="37">
        <v>13.422818791946309</v>
      </c>
    </row>
    <row r="64" spans="1:7" s="8" customFormat="1" ht="25.5" x14ac:dyDescent="0.2">
      <c r="A64" s="2" t="s">
        <v>106</v>
      </c>
      <c r="B64" s="37">
        <v>0.14899999999999999</v>
      </c>
      <c r="C64" s="37">
        <v>0.02</v>
      </c>
      <c r="D64" s="37">
        <v>13.422818791946309</v>
      </c>
      <c r="E64" s="37">
        <v>0.14899999999999999</v>
      </c>
      <c r="F64" s="37">
        <v>0.02</v>
      </c>
      <c r="G64" s="37">
        <v>13.422818791946309</v>
      </c>
    </row>
    <row r="65" spans="1:7" s="8" customFormat="1" x14ac:dyDescent="0.2">
      <c r="A65" s="2" t="s">
        <v>107</v>
      </c>
      <c r="B65" s="37">
        <v>0.53659999999999997</v>
      </c>
      <c r="C65" s="37" t="s">
        <v>361</v>
      </c>
      <c r="D65" s="37" t="s">
        <v>361</v>
      </c>
      <c r="E65" s="37">
        <v>0.53659999999999997</v>
      </c>
      <c r="F65" s="37" t="s">
        <v>361</v>
      </c>
      <c r="G65" s="37" t="s">
        <v>361</v>
      </c>
    </row>
    <row r="66" spans="1:7" s="8" customFormat="1" x14ac:dyDescent="0.2">
      <c r="A66" s="2" t="s">
        <v>108</v>
      </c>
      <c r="B66" s="37">
        <v>5.5086000000000004</v>
      </c>
      <c r="C66" s="37">
        <v>14.616379999999999</v>
      </c>
      <c r="D66" s="37">
        <v>265.33747231601495</v>
      </c>
      <c r="E66" s="37">
        <v>4.8066000000000004</v>
      </c>
      <c r="F66" s="37">
        <v>13.76538</v>
      </c>
      <c r="G66" s="37">
        <v>286.38497066533517</v>
      </c>
    </row>
    <row r="67" spans="1:7" s="8" customFormat="1" x14ac:dyDescent="0.2">
      <c r="A67" s="2" t="s">
        <v>112</v>
      </c>
      <c r="B67" s="37">
        <v>4.1879999999999997</v>
      </c>
      <c r="C67" s="37">
        <v>8.7123799999999996</v>
      </c>
      <c r="D67" s="37">
        <v>208.03199617956065</v>
      </c>
      <c r="E67" s="37">
        <v>3.8380000000000001</v>
      </c>
      <c r="F67" s="37">
        <v>8.3473799999999994</v>
      </c>
      <c r="G67" s="37">
        <v>217.49296508598229</v>
      </c>
    </row>
    <row r="68" spans="1:7" s="8" customFormat="1" x14ac:dyDescent="0.2">
      <c r="A68" s="2" t="s">
        <v>113</v>
      </c>
      <c r="B68" s="37" t="s">
        <v>130</v>
      </c>
      <c r="C68" s="37">
        <v>1.7290000000000001</v>
      </c>
      <c r="D68" s="37" t="s">
        <v>130</v>
      </c>
      <c r="E68" s="37" t="s">
        <v>130</v>
      </c>
      <c r="F68" s="37">
        <v>1.7290000000000001</v>
      </c>
      <c r="G68" s="37" t="s">
        <v>130</v>
      </c>
    </row>
    <row r="69" spans="1:7" s="8" customFormat="1" x14ac:dyDescent="0.2">
      <c r="A69" s="2" t="s">
        <v>114</v>
      </c>
      <c r="B69" s="37">
        <v>0.153</v>
      </c>
      <c r="C69" s="37" t="s">
        <v>130</v>
      </c>
      <c r="D69" s="37" t="s">
        <v>130</v>
      </c>
      <c r="E69" s="37">
        <v>0.153</v>
      </c>
      <c r="F69" s="37" t="s">
        <v>130</v>
      </c>
      <c r="G69" s="37" t="s">
        <v>130</v>
      </c>
    </row>
    <row r="70" spans="1:7" s="8" customFormat="1" x14ac:dyDescent="0.2">
      <c r="A70" s="2" t="s">
        <v>115</v>
      </c>
      <c r="B70" s="37">
        <v>0.64300000000000002</v>
      </c>
      <c r="C70" s="37">
        <v>1.087</v>
      </c>
      <c r="D70" s="37">
        <v>169.05132192846034</v>
      </c>
      <c r="E70" s="37">
        <v>0.57299999999999995</v>
      </c>
      <c r="F70" s="37">
        <v>1.087</v>
      </c>
      <c r="G70" s="37">
        <v>189.70331588132635</v>
      </c>
    </row>
    <row r="71" spans="1:7" s="8" customFormat="1" x14ac:dyDescent="0.2">
      <c r="A71" s="2" t="s">
        <v>116</v>
      </c>
      <c r="B71" s="37">
        <v>0.44600000000000001</v>
      </c>
      <c r="C71" s="37" t="s">
        <v>361</v>
      </c>
      <c r="D71" s="37" t="s">
        <v>361</v>
      </c>
      <c r="E71" s="37">
        <v>0.16400000000000001</v>
      </c>
      <c r="F71" s="37" t="s">
        <v>361</v>
      </c>
      <c r="G71" s="37" t="s">
        <v>361</v>
      </c>
    </row>
    <row r="72" spans="1:7" s="8" customFormat="1" x14ac:dyDescent="0.2">
      <c r="A72" s="2" t="s">
        <v>117</v>
      </c>
      <c r="B72" s="37">
        <v>5.6599999999999998E-2</v>
      </c>
      <c r="C72" s="37">
        <v>0.76500000000000001</v>
      </c>
      <c r="D72" s="37" t="s">
        <v>361</v>
      </c>
      <c r="E72" s="37">
        <v>5.6599999999999998E-2</v>
      </c>
      <c r="F72" s="37">
        <v>0.44800000000000001</v>
      </c>
      <c r="G72" s="37">
        <v>791.51943462897532</v>
      </c>
    </row>
    <row r="73" spans="1:7" s="8" customFormat="1" x14ac:dyDescent="0.2">
      <c r="A73" s="2" t="s">
        <v>118</v>
      </c>
      <c r="B73" s="37">
        <v>2.1999999999999999E-2</v>
      </c>
      <c r="C73" s="37">
        <v>0.39400000000000002</v>
      </c>
      <c r="D73" s="37" t="s">
        <v>361</v>
      </c>
      <c r="E73" s="37">
        <v>2.1999999999999999E-2</v>
      </c>
      <c r="F73" s="37">
        <v>0.39400000000000002</v>
      </c>
      <c r="G73" s="37" t="s">
        <v>361</v>
      </c>
    </row>
    <row r="74" spans="1:7" s="8" customFormat="1" x14ac:dyDescent="0.2"/>
    <row r="75" spans="1:7" s="8" customFormat="1" x14ac:dyDescent="0.2">
      <c r="A75" s="9" t="s">
        <v>382</v>
      </c>
    </row>
    <row r="76" spans="1:7" s="8" customFormat="1" x14ac:dyDescent="0.2"/>
    <row r="77" spans="1:7" s="8" customFormat="1" x14ac:dyDescent="0.2"/>
    <row r="78" spans="1:7" s="8" customFormat="1" x14ac:dyDescent="0.2"/>
    <row r="79" spans="1:7" s="8" customFormat="1" x14ac:dyDescent="0.2"/>
  </sheetData>
  <mergeCells count="4">
    <mergeCell ref="A4:A5"/>
    <mergeCell ref="B4:D4"/>
    <mergeCell ref="E4:G4"/>
    <mergeCell ref="A2:G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 гектаров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0" zoomScaleNormal="80" workbookViewId="0">
      <selection activeCell="A4" sqref="A4:A5"/>
    </sheetView>
  </sheetViews>
  <sheetFormatPr defaultColWidth="35.7109375" defaultRowHeight="12.75" x14ac:dyDescent="0.2"/>
  <cols>
    <col min="1" max="1" width="60.28515625" customWidth="1"/>
    <col min="2" max="7" width="18.85546875" customWidth="1"/>
  </cols>
  <sheetData>
    <row r="1" spans="1:7" ht="15" x14ac:dyDescent="0.25">
      <c r="A1" s="33" t="s">
        <v>330</v>
      </c>
    </row>
    <row r="2" spans="1:7" s="64" customFormat="1" ht="33" customHeight="1" x14ac:dyDescent="0.2">
      <c r="A2" s="156" t="s">
        <v>417</v>
      </c>
      <c r="B2" s="156"/>
      <c r="C2" s="156"/>
      <c r="D2" s="156"/>
      <c r="E2" s="156"/>
      <c r="F2" s="156"/>
      <c r="G2" s="156"/>
    </row>
    <row r="3" spans="1:7" ht="18" x14ac:dyDescent="0.2">
      <c r="A3" s="50"/>
      <c r="B3" s="50"/>
      <c r="C3" s="50"/>
      <c r="D3" s="50"/>
      <c r="G3" s="58" t="s">
        <v>10</v>
      </c>
    </row>
    <row r="4" spans="1:7" ht="12.75" customHeight="1" x14ac:dyDescent="0.2">
      <c r="A4" s="143"/>
      <c r="B4" s="143" t="s">
        <v>346</v>
      </c>
      <c r="C4" s="143"/>
      <c r="D4" s="143"/>
      <c r="E4" s="143" t="s">
        <v>347</v>
      </c>
      <c r="F4" s="143"/>
      <c r="G4" s="143"/>
    </row>
    <row r="5" spans="1:7" ht="41.25" customHeight="1" x14ac:dyDescent="0.2">
      <c r="A5" s="143"/>
      <c r="B5" s="48">
        <v>2022</v>
      </c>
      <c r="C5" s="48">
        <v>2023</v>
      </c>
      <c r="D5" s="48" t="s">
        <v>391</v>
      </c>
      <c r="E5" s="48">
        <v>2022</v>
      </c>
      <c r="F5" s="48">
        <v>2023</v>
      </c>
      <c r="G5" s="48" t="s">
        <v>391</v>
      </c>
    </row>
    <row r="6" spans="1:7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</row>
    <row r="7" spans="1:7" x14ac:dyDescent="0.2">
      <c r="A7" s="3" t="s">
        <v>43</v>
      </c>
      <c r="B7" s="36">
        <v>87.643157900000006</v>
      </c>
      <c r="C7" s="36">
        <v>206.87931</v>
      </c>
      <c r="D7" s="36">
        <f>C7/B7*100</f>
        <v>236.04730244435888</v>
      </c>
      <c r="E7" s="36">
        <v>83.1046379</v>
      </c>
      <c r="F7" s="36">
        <v>194.19508999999999</v>
      </c>
      <c r="G7" s="36">
        <f>F7/E7*100</f>
        <v>233.67539394573308</v>
      </c>
    </row>
    <row r="8" spans="1:7" s="8" customFormat="1" x14ac:dyDescent="0.2">
      <c r="A8" s="2" t="s">
        <v>44</v>
      </c>
      <c r="B8" s="37">
        <v>7.6894799999999996</v>
      </c>
      <c r="C8" s="37">
        <v>63.730789999999999</v>
      </c>
      <c r="D8" s="37">
        <v>828.80493869546444</v>
      </c>
      <c r="E8" s="37">
        <v>5.2714800000000004</v>
      </c>
      <c r="F8" s="37">
        <v>57.097589999999997</v>
      </c>
      <c r="G8" s="37">
        <v>1083.1415465865373</v>
      </c>
    </row>
    <row r="9" spans="1:7" s="8" customFormat="1" x14ac:dyDescent="0.2">
      <c r="A9" s="2" t="s">
        <v>45</v>
      </c>
      <c r="B9" s="37">
        <v>0.22258</v>
      </c>
      <c r="C9" s="37">
        <v>0.89</v>
      </c>
      <c r="D9" s="37">
        <v>399.85623146733758</v>
      </c>
      <c r="E9" s="37">
        <v>0.16558</v>
      </c>
      <c r="F9" s="37">
        <v>0.88</v>
      </c>
      <c r="G9" s="37">
        <v>531.46515279623145</v>
      </c>
    </row>
    <row r="10" spans="1:7" s="8" customFormat="1" x14ac:dyDescent="0.2">
      <c r="A10" s="2" t="s">
        <v>46</v>
      </c>
      <c r="B10" s="37">
        <v>1.1279999999999999</v>
      </c>
      <c r="C10" s="37">
        <v>0.90100000000000002</v>
      </c>
      <c r="D10" s="37">
        <v>79.87588652482269</v>
      </c>
      <c r="E10" s="37">
        <v>0.29399999999999998</v>
      </c>
      <c r="F10" s="53" t="s">
        <v>129</v>
      </c>
      <c r="G10" s="53" t="s">
        <v>129</v>
      </c>
    </row>
    <row r="11" spans="1:7" s="8" customFormat="1" x14ac:dyDescent="0.2">
      <c r="A11" s="2" t="s">
        <v>47</v>
      </c>
      <c r="B11" s="37">
        <v>2.1999999999999999E-2</v>
      </c>
      <c r="C11" s="37">
        <v>3.4000000000000002E-2</v>
      </c>
      <c r="D11" s="37">
        <v>154.54545454545453</v>
      </c>
      <c r="E11" s="37">
        <v>2.1999999999999999E-2</v>
      </c>
      <c r="F11" s="37">
        <v>3.4000000000000002E-2</v>
      </c>
      <c r="G11" s="37">
        <v>154.54545454545453</v>
      </c>
    </row>
    <row r="12" spans="1:7" s="8" customFormat="1" x14ac:dyDescent="0.2">
      <c r="A12" s="2" t="s">
        <v>48</v>
      </c>
      <c r="B12" s="37">
        <v>0.49270000000000003</v>
      </c>
      <c r="C12" s="37">
        <v>2.2063000000000001</v>
      </c>
      <c r="D12" s="37">
        <v>447.79784858940531</v>
      </c>
      <c r="E12" s="37">
        <v>0.49270000000000003</v>
      </c>
      <c r="F12" s="37">
        <v>2.2063000000000001</v>
      </c>
      <c r="G12" s="37">
        <v>447.79784858940531</v>
      </c>
    </row>
    <row r="13" spans="1:7" s="8" customFormat="1" x14ac:dyDescent="0.2">
      <c r="A13" s="2" t="s">
        <v>49</v>
      </c>
      <c r="B13" s="37">
        <v>2.5999999999999999E-2</v>
      </c>
      <c r="C13" s="37" t="s">
        <v>130</v>
      </c>
      <c r="D13" s="37" t="s">
        <v>130</v>
      </c>
      <c r="E13" s="37">
        <v>2.5999999999999999E-2</v>
      </c>
      <c r="F13" s="37" t="s">
        <v>130</v>
      </c>
      <c r="G13" s="37" t="s">
        <v>130</v>
      </c>
    </row>
    <row r="14" spans="1:7" s="8" customFormat="1" x14ac:dyDescent="0.2">
      <c r="A14" s="2" t="s">
        <v>50</v>
      </c>
      <c r="B14" s="37">
        <v>0.36</v>
      </c>
      <c r="C14" s="53" t="s">
        <v>129</v>
      </c>
      <c r="D14" s="53" t="s">
        <v>129</v>
      </c>
      <c r="E14" s="37">
        <v>0.36</v>
      </c>
      <c r="F14" s="53" t="s">
        <v>129</v>
      </c>
      <c r="G14" s="53" t="s">
        <v>129</v>
      </c>
    </row>
    <row r="15" spans="1:7" s="8" customFormat="1" x14ac:dyDescent="0.2">
      <c r="A15" s="2" t="s">
        <v>52</v>
      </c>
      <c r="B15" s="37">
        <v>0.22700000000000001</v>
      </c>
      <c r="C15" s="53" t="s">
        <v>129</v>
      </c>
      <c r="D15" s="53" t="s">
        <v>129</v>
      </c>
      <c r="E15" s="37">
        <v>0.22700000000000001</v>
      </c>
      <c r="F15" s="53" t="s">
        <v>129</v>
      </c>
      <c r="G15" s="53" t="s">
        <v>129</v>
      </c>
    </row>
    <row r="16" spans="1:7" s="8" customFormat="1" x14ac:dyDescent="0.2">
      <c r="A16" s="2" t="s">
        <v>53</v>
      </c>
      <c r="B16" s="37">
        <v>1.4999999999999999E-2</v>
      </c>
      <c r="C16" s="53" t="s">
        <v>129</v>
      </c>
      <c r="D16" s="37" t="s">
        <v>361</v>
      </c>
      <c r="E16" s="37">
        <v>1.4999999999999999E-2</v>
      </c>
      <c r="F16" s="53" t="s">
        <v>129</v>
      </c>
      <c r="G16" s="37" t="s">
        <v>361</v>
      </c>
    </row>
    <row r="17" spans="1:7" s="8" customFormat="1" x14ac:dyDescent="0.2">
      <c r="A17" s="2" t="s">
        <v>54</v>
      </c>
      <c r="B17" s="37">
        <v>0.499</v>
      </c>
      <c r="C17" s="53" t="s">
        <v>129</v>
      </c>
      <c r="D17" s="53" t="s">
        <v>129</v>
      </c>
      <c r="E17" s="37">
        <v>0.499</v>
      </c>
      <c r="F17" s="37">
        <v>0.41099999999999998</v>
      </c>
      <c r="G17" s="37">
        <v>82.364729458917836</v>
      </c>
    </row>
    <row r="18" spans="1:7" s="8" customFormat="1" x14ac:dyDescent="0.2">
      <c r="A18" s="2" t="s">
        <v>55</v>
      </c>
      <c r="B18" s="37">
        <v>0.81</v>
      </c>
      <c r="C18" s="53" t="s">
        <v>129</v>
      </c>
      <c r="D18" s="53" t="s">
        <v>129</v>
      </c>
      <c r="E18" s="37">
        <v>0.57999999999999996</v>
      </c>
      <c r="F18" s="53" t="s">
        <v>129</v>
      </c>
      <c r="G18" s="53" t="s">
        <v>129</v>
      </c>
    </row>
    <row r="19" spans="1:7" s="8" customFormat="1" x14ac:dyDescent="0.2">
      <c r="A19" s="2" t="s">
        <v>56</v>
      </c>
      <c r="B19" s="37">
        <v>0.10199999999999999</v>
      </c>
      <c r="C19" s="37">
        <v>29.712</v>
      </c>
      <c r="D19" s="37" t="s">
        <v>361</v>
      </c>
      <c r="E19" s="37">
        <v>0.10199999999999999</v>
      </c>
      <c r="F19" s="37">
        <v>29.140999999999998</v>
      </c>
      <c r="G19" s="37" t="s">
        <v>361</v>
      </c>
    </row>
    <row r="20" spans="1:7" s="8" customFormat="1" x14ac:dyDescent="0.2">
      <c r="A20" s="2" t="s">
        <v>57</v>
      </c>
      <c r="B20" s="37">
        <v>8.6999999999999994E-2</v>
      </c>
      <c r="C20" s="53" t="s">
        <v>129</v>
      </c>
      <c r="D20" s="53" t="s">
        <v>129</v>
      </c>
      <c r="E20" s="37">
        <v>8.6999999999999994E-2</v>
      </c>
      <c r="F20" s="53" t="s">
        <v>129</v>
      </c>
      <c r="G20" s="53" t="s">
        <v>129</v>
      </c>
    </row>
    <row r="21" spans="1:7" s="8" customFormat="1" x14ac:dyDescent="0.2">
      <c r="A21" s="2" t="s">
        <v>58</v>
      </c>
      <c r="B21" s="37">
        <v>0.20300000000000001</v>
      </c>
      <c r="C21" s="37">
        <v>3.4820000000000002</v>
      </c>
      <c r="D21" s="37" t="s">
        <v>361</v>
      </c>
      <c r="E21" s="37">
        <v>0.20300000000000001</v>
      </c>
      <c r="F21" s="37">
        <v>3.4820000000000002</v>
      </c>
      <c r="G21" s="37" t="s">
        <v>361</v>
      </c>
    </row>
    <row r="22" spans="1:7" s="8" customFormat="1" x14ac:dyDescent="0.2">
      <c r="A22" s="2" t="s">
        <v>60</v>
      </c>
      <c r="B22" s="37">
        <v>3.476</v>
      </c>
      <c r="C22" s="37">
        <v>17.327999999999999</v>
      </c>
      <c r="D22" s="37">
        <v>498.50402761795169</v>
      </c>
      <c r="E22" s="37">
        <v>2.1789999999999998</v>
      </c>
      <c r="F22" s="37">
        <v>13.595800000000001</v>
      </c>
      <c r="G22" s="37">
        <v>623.94676457090407</v>
      </c>
    </row>
    <row r="23" spans="1:7" s="8" customFormat="1" x14ac:dyDescent="0.2">
      <c r="A23" s="2" t="s">
        <v>61</v>
      </c>
      <c r="B23" s="37">
        <v>1.9199999999999998E-2</v>
      </c>
      <c r="C23" s="37">
        <v>0.1</v>
      </c>
      <c r="D23" s="37">
        <v>520.83333333333337</v>
      </c>
      <c r="E23" s="37">
        <v>1.9199999999999998E-2</v>
      </c>
      <c r="F23" s="37" t="s">
        <v>130</v>
      </c>
      <c r="G23" s="37" t="s">
        <v>130</v>
      </c>
    </row>
    <row r="24" spans="1:7" s="8" customFormat="1" x14ac:dyDescent="0.2">
      <c r="A24" s="2" t="s">
        <v>62</v>
      </c>
      <c r="B24" s="37">
        <v>0.219</v>
      </c>
      <c r="C24" s="37">
        <v>0.46</v>
      </c>
      <c r="D24" s="37">
        <v>210.04566210045661</v>
      </c>
      <c r="E24" s="37">
        <v>0.219</v>
      </c>
      <c r="F24" s="37">
        <v>8.5999999999999993E-2</v>
      </c>
      <c r="G24" s="37">
        <v>39.269406392694066</v>
      </c>
    </row>
    <row r="25" spans="1:7" s="8" customFormat="1" x14ac:dyDescent="0.2">
      <c r="A25" s="2" t="s">
        <v>68</v>
      </c>
      <c r="B25" s="37">
        <v>0.11899999999999999</v>
      </c>
      <c r="C25" s="37">
        <v>0.251</v>
      </c>
      <c r="D25" s="37">
        <v>210.92436974789916</v>
      </c>
      <c r="E25" s="37">
        <v>0.11899999999999999</v>
      </c>
      <c r="F25" s="37">
        <v>2.7E-2</v>
      </c>
      <c r="G25" s="37">
        <v>22.689075630252102</v>
      </c>
    </row>
    <row r="26" spans="1:7" s="8" customFormat="1" x14ac:dyDescent="0.2">
      <c r="A26" s="2" t="s">
        <v>69</v>
      </c>
      <c r="B26" s="37">
        <v>7.4999999999999997E-2</v>
      </c>
      <c r="C26" s="37">
        <v>0.15</v>
      </c>
      <c r="D26" s="37">
        <v>200</v>
      </c>
      <c r="E26" s="37">
        <v>7.4999999999999997E-2</v>
      </c>
      <c r="F26" s="37" t="s">
        <v>130</v>
      </c>
      <c r="G26" s="37" t="s">
        <v>130</v>
      </c>
    </row>
    <row r="27" spans="1:7" s="8" customFormat="1" x14ac:dyDescent="0.2">
      <c r="A27" s="2" t="s">
        <v>70</v>
      </c>
      <c r="B27" s="37" t="s">
        <v>130</v>
      </c>
      <c r="C27" s="37">
        <v>0.03</v>
      </c>
      <c r="D27" s="37" t="s">
        <v>130</v>
      </c>
      <c r="E27" s="37" t="s">
        <v>130</v>
      </c>
      <c r="F27" s="37">
        <v>0.03</v>
      </c>
      <c r="G27" s="37" t="s">
        <v>130</v>
      </c>
    </row>
    <row r="28" spans="1:7" s="8" customFormat="1" x14ac:dyDescent="0.2">
      <c r="A28" s="2" t="s">
        <v>71</v>
      </c>
      <c r="B28" s="37">
        <v>2.5000000000000001E-2</v>
      </c>
      <c r="C28" s="53" t="s">
        <v>129</v>
      </c>
      <c r="D28" s="53" t="s">
        <v>129</v>
      </c>
      <c r="E28" s="37">
        <v>2.5000000000000001E-2</v>
      </c>
      <c r="F28" s="53" t="s">
        <v>129</v>
      </c>
      <c r="G28" s="53" t="s">
        <v>129</v>
      </c>
    </row>
    <row r="29" spans="1:7" s="8" customFormat="1" x14ac:dyDescent="0.2">
      <c r="A29" s="2" t="s">
        <v>139</v>
      </c>
      <c r="B29" s="37">
        <v>8.4298079000000001</v>
      </c>
      <c r="C29" s="37">
        <v>40.717950000000002</v>
      </c>
      <c r="D29" s="37">
        <v>483.02346249195074</v>
      </c>
      <c r="E29" s="37">
        <v>8.0692879000000008</v>
      </c>
      <c r="F29" s="37">
        <v>38.96293</v>
      </c>
      <c r="G29" s="37">
        <v>482.85462711028072</v>
      </c>
    </row>
    <row r="30" spans="1:7" s="8" customFormat="1" x14ac:dyDescent="0.2">
      <c r="A30" s="2" t="s">
        <v>72</v>
      </c>
      <c r="B30" s="37">
        <v>2.9000000000000001E-2</v>
      </c>
      <c r="C30" s="37">
        <v>0.124</v>
      </c>
      <c r="D30" s="37">
        <v>427.58620689655174</v>
      </c>
      <c r="E30" s="37">
        <v>2.9000000000000001E-2</v>
      </c>
      <c r="F30" s="37">
        <v>0.124</v>
      </c>
      <c r="G30" s="37">
        <v>427.58620689655174</v>
      </c>
    </row>
    <row r="31" spans="1:7" s="8" customFormat="1" x14ac:dyDescent="0.2">
      <c r="A31" s="2" t="s">
        <v>73</v>
      </c>
      <c r="B31" s="37">
        <v>0.375</v>
      </c>
      <c r="C31" s="37">
        <v>1.0905</v>
      </c>
      <c r="D31" s="37">
        <v>290.8</v>
      </c>
      <c r="E31" s="37">
        <v>0.375</v>
      </c>
      <c r="F31" s="37">
        <v>1.0625</v>
      </c>
      <c r="G31" s="37">
        <v>283.33333333333331</v>
      </c>
    </row>
    <row r="32" spans="1:7" s="8" customFormat="1" x14ac:dyDescent="0.2">
      <c r="A32" s="2" t="s">
        <v>74</v>
      </c>
      <c r="B32" s="37">
        <v>0.54890000000000005</v>
      </c>
      <c r="C32" s="37">
        <v>0.59335000000000004</v>
      </c>
      <c r="D32" s="37">
        <v>108.09801421023866</v>
      </c>
      <c r="E32" s="37">
        <v>0.46489999999999998</v>
      </c>
      <c r="F32" s="37">
        <v>0.52334999999999998</v>
      </c>
      <c r="G32" s="37">
        <v>112.57259625725962</v>
      </c>
    </row>
    <row r="33" spans="1:7" s="8" customFormat="1" x14ac:dyDescent="0.2">
      <c r="A33" s="2" t="s">
        <v>75</v>
      </c>
      <c r="B33" s="37">
        <v>3.2414379000000002</v>
      </c>
      <c r="C33" s="37">
        <v>1.54586</v>
      </c>
      <c r="D33" s="37">
        <v>47.690563499612317</v>
      </c>
      <c r="E33" s="37">
        <v>3.1269179</v>
      </c>
      <c r="F33" s="37">
        <v>1.1322399999999999</v>
      </c>
      <c r="G33" s="37">
        <v>36.209457242225646</v>
      </c>
    </row>
    <row r="34" spans="1:7" s="8" customFormat="1" x14ac:dyDescent="0.2">
      <c r="A34" s="2" t="s">
        <v>76</v>
      </c>
      <c r="B34" s="37" t="s">
        <v>130</v>
      </c>
      <c r="C34" s="37">
        <v>0.2</v>
      </c>
      <c r="D34" s="37" t="s">
        <v>130</v>
      </c>
      <c r="E34" s="37" t="s">
        <v>130</v>
      </c>
      <c r="F34" s="37">
        <v>0.2</v>
      </c>
      <c r="G34" s="37" t="s">
        <v>130</v>
      </c>
    </row>
    <row r="35" spans="1:7" s="8" customFormat="1" x14ac:dyDescent="0.2">
      <c r="A35" s="2" t="s">
        <v>77</v>
      </c>
      <c r="B35" s="37">
        <v>1.27</v>
      </c>
      <c r="C35" s="37">
        <v>29.103999999999999</v>
      </c>
      <c r="D35" s="37" t="s">
        <v>361</v>
      </c>
      <c r="E35" s="37">
        <v>1.22</v>
      </c>
      <c r="F35" s="37">
        <v>28.847999999999999</v>
      </c>
      <c r="G35" s="37" t="s">
        <v>361</v>
      </c>
    </row>
    <row r="36" spans="1:7" s="8" customFormat="1" x14ac:dyDescent="0.2">
      <c r="A36" s="2" t="s">
        <v>78</v>
      </c>
      <c r="B36" s="37">
        <v>2.9654699999999998</v>
      </c>
      <c r="C36" s="37">
        <v>8.0602400000000003</v>
      </c>
      <c r="D36" s="37">
        <v>271.80312058459538</v>
      </c>
      <c r="E36" s="37">
        <v>2.8534700000000002</v>
      </c>
      <c r="F36" s="37">
        <v>7.0728400000000002</v>
      </c>
      <c r="G36" s="37">
        <v>247.86803435816742</v>
      </c>
    </row>
    <row r="37" spans="1:7" s="8" customFormat="1" x14ac:dyDescent="0.2">
      <c r="A37" s="2" t="s">
        <v>79</v>
      </c>
      <c r="B37" s="37">
        <v>1.617</v>
      </c>
      <c r="C37" s="37">
        <v>7.4960800000000001</v>
      </c>
      <c r="D37" s="37">
        <v>463.57946815089673</v>
      </c>
      <c r="E37" s="37">
        <v>1.2270000000000001</v>
      </c>
      <c r="F37" s="37">
        <v>6.7420799999999996</v>
      </c>
      <c r="G37" s="37">
        <v>549.47677261613694</v>
      </c>
    </row>
    <row r="38" spans="1:7" s="8" customFormat="1" x14ac:dyDescent="0.2">
      <c r="A38" s="2" t="s">
        <v>80</v>
      </c>
      <c r="B38" s="37">
        <v>0.05</v>
      </c>
      <c r="C38" s="37">
        <v>0.2</v>
      </c>
      <c r="D38" s="37">
        <v>400</v>
      </c>
      <c r="E38" s="37">
        <v>0.05</v>
      </c>
      <c r="F38" s="37">
        <v>0.2</v>
      </c>
      <c r="G38" s="37">
        <v>400</v>
      </c>
    </row>
    <row r="39" spans="1:7" s="8" customFormat="1" x14ac:dyDescent="0.2">
      <c r="A39" s="2" t="s">
        <v>81</v>
      </c>
      <c r="B39" s="37">
        <v>0.14399999999999999</v>
      </c>
      <c r="C39" s="37">
        <v>0.115</v>
      </c>
      <c r="D39" s="37">
        <v>79.861111111111114</v>
      </c>
      <c r="E39" s="37">
        <v>0.14399999999999999</v>
      </c>
      <c r="F39" s="37">
        <v>0.115</v>
      </c>
      <c r="G39" s="37">
        <v>79.861111111111114</v>
      </c>
    </row>
    <row r="40" spans="1:7" s="8" customFormat="1" x14ac:dyDescent="0.2">
      <c r="A40" s="2" t="s">
        <v>82</v>
      </c>
      <c r="B40" s="37">
        <v>0.35499999999999998</v>
      </c>
      <c r="C40" s="37">
        <v>0.74660000000000004</v>
      </c>
      <c r="D40" s="37">
        <v>210.30985915492957</v>
      </c>
      <c r="E40" s="37" t="s">
        <v>130</v>
      </c>
      <c r="F40" s="37">
        <v>0.61860000000000004</v>
      </c>
      <c r="G40" s="37" t="s">
        <v>130</v>
      </c>
    </row>
    <row r="41" spans="1:7" s="8" customFormat="1" x14ac:dyDescent="0.2">
      <c r="A41" s="2" t="s">
        <v>83</v>
      </c>
      <c r="B41" s="37">
        <v>0.46200000000000002</v>
      </c>
      <c r="C41" s="37">
        <v>8.0000000000000002E-3</v>
      </c>
      <c r="D41" s="37">
        <v>1.7316017316017316</v>
      </c>
      <c r="E41" s="37">
        <v>0.46200000000000002</v>
      </c>
      <c r="F41" s="37">
        <v>8.0000000000000002E-3</v>
      </c>
      <c r="G41" s="37">
        <v>1.7316017316017316</v>
      </c>
    </row>
    <row r="42" spans="1:7" s="8" customFormat="1" x14ac:dyDescent="0.2">
      <c r="A42" s="2" t="s">
        <v>85</v>
      </c>
      <c r="B42" s="37">
        <v>0.16200000000000001</v>
      </c>
      <c r="C42" s="37">
        <v>1.7000000000000001E-2</v>
      </c>
      <c r="D42" s="37">
        <v>10.493827160493828</v>
      </c>
      <c r="E42" s="37">
        <v>0.16200000000000001</v>
      </c>
      <c r="F42" s="37">
        <v>1.7000000000000001E-2</v>
      </c>
      <c r="G42" s="37">
        <v>10.493827160493828</v>
      </c>
    </row>
    <row r="43" spans="1:7" s="8" customFormat="1" x14ac:dyDescent="0.2">
      <c r="A43" s="2" t="s">
        <v>86</v>
      </c>
      <c r="B43" s="37">
        <v>0.44400000000000001</v>
      </c>
      <c r="C43" s="37">
        <v>6.4094800000000003</v>
      </c>
      <c r="D43" s="37" t="s">
        <v>361</v>
      </c>
      <c r="E43" s="37">
        <v>0.40899999999999997</v>
      </c>
      <c r="F43" s="37">
        <v>5.78348</v>
      </c>
      <c r="G43" s="37" t="s">
        <v>361</v>
      </c>
    </row>
    <row r="44" spans="1:7" s="8" customFormat="1" x14ac:dyDescent="0.2">
      <c r="A44" s="2" t="s">
        <v>87</v>
      </c>
      <c r="B44" s="37">
        <v>66.883870000000002</v>
      </c>
      <c r="C44" s="37">
        <v>85.995090000000005</v>
      </c>
      <c r="D44" s="37">
        <v>128.5737353415704</v>
      </c>
      <c r="E44" s="37">
        <v>65.845870000000005</v>
      </c>
      <c r="F44" s="37">
        <v>83.227090000000004</v>
      </c>
      <c r="G44" s="37">
        <v>126.39682640688019</v>
      </c>
    </row>
    <row r="45" spans="1:7" s="8" customFormat="1" x14ac:dyDescent="0.2">
      <c r="A45" s="2" t="s">
        <v>88</v>
      </c>
      <c r="B45" s="37">
        <v>6.2720000000000002</v>
      </c>
      <c r="C45" s="37">
        <v>3.6240000000000001</v>
      </c>
      <c r="D45" s="37">
        <v>57.780612244897959</v>
      </c>
      <c r="E45" s="37">
        <v>6.1420000000000003</v>
      </c>
      <c r="F45" s="37">
        <v>3.524</v>
      </c>
      <c r="G45" s="37">
        <v>57.37544773689352</v>
      </c>
    </row>
    <row r="46" spans="1:7" s="8" customFormat="1" x14ac:dyDescent="0.2">
      <c r="A46" s="2" t="s">
        <v>89</v>
      </c>
      <c r="B46" s="37">
        <v>4.2999999999999997E-2</v>
      </c>
      <c r="C46" s="53" t="s">
        <v>129</v>
      </c>
      <c r="D46" s="37" t="s">
        <v>361</v>
      </c>
      <c r="E46" s="37">
        <v>4.2999999999999997E-2</v>
      </c>
      <c r="F46" s="53" t="s">
        <v>129</v>
      </c>
      <c r="G46" s="37" t="s">
        <v>361</v>
      </c>
    </row>
    <row r="47" spans="1:7" s="8" customFormat="1" x14ac:dyDescent="0.2">
      <c r="A47" s="2" t="s">
        <v>90</v>
      </c>
      <c r="B47" s="37">
        <v>0.52600000000000002</v>
      </c>
      <c r="C47" s="37">
        <v>1.9055</v>
      </c>
      <c r="D47" s="37">
        <v>362.26235741444867</v>
      </c>
      <c r="E47" s="37">
        <v>0.52600000000000002</v>
      </c>
      <c r="F47" s="37">
        <v>1.9055</v>
      </c>
      <c r="G47" s="37">
        <v>362.26235741444867</v>
      </c>
    </row>
    <row r="48" spans="1:7" s="8" customFormat="1" x14ac:dyDescent="0.2">
      <c r="A48" s="2" t="s">
        <v>91</v>
      </c>
      <c r="B48" s="37">
        <v>1.9850399999999999</v>
      </c>
      <c r="C48" s="37">
        <v>2.3611900000000001</v>
      </c>
      <c r="D48" s="37">
        <v>118.94924031757546</v>
      </c>
      <c r="E48" s="37">
        <v>1.9850399999999999</v>
      </c>
      <c r="F48" s="37">
        <v>2.3011900000000001</v>
      </c>
      <c r="G48" s="37">
        <v>115.92663120138637</v>
      </c>
    </row>
    <row r="49" spans="1:7" s="8" customFormat="1" x14ac:dyDescent="0.2">
      <c r="A49" s="2" t="s">
        <v>92</v>
      </c>
      <c r="B49" s="37">
        <v>0.45483000000000001</v>
      </c>
      <c r="C49" s="53" t="s">
        <v>129</v>
      </c>
      <c r="D49" s="53" t="s">
        <v>129</v>
      </c>
      <c r="E49" s="37">
        <v>0.32283000000000001</v>
      </c>
      <c r="F49" s="53" t="s">
        <v>129</v>
      </c>
      <c r="G49" s="53" t="s">
        <v>129</v>
      </c>
    </row>
    <row r="50" spans="1:7" s="8" customFormat="1" x14ac:dyDescent="0.2">
      <c r="A50" s="2" t="s">
        <v>93</v>
      </c>
      <c r="B50" s="37">
        <v>0.64100000000000001</v>
      </c>
      <c r="C50" s="37">
        <v>0.57799999999999996</v>
      </c>
      <c r="D50" s="37">
        <v>90.171606864274565</v>
      </c>
      <c r="E50" s="37">
        <v>0.64100000000000001</v>
      </c>
      <c r="F50" s="37">
        <v>0.57799999999999996</v>
      </c>
      <c r="G50" s="37">
        <v>90.171606864274565</v>
      </c>
    </row>
    <row r="51" spans="1:7" s="8" customFormat="1" x14ac:dyDescent="0.2">
      <c r="A51" s="2" t="s">
        <v>94</v>
      </c>
      <c r="B51" s="37">
        <v>1.2999999999999999E-2</v>
      </c>
      <c r="C51" s="37" t="s">
        <v>130</v>
      </c>
      <c r="D51" s="37" t="s">
        <v>130</v>
      </c>
      <c r="E51" s="37">
        <v>1.2999999999999999E-2</v>
      </c>
      <c r="F51" s="37" t="s">
        <v>130</v>
      </c>
      <c r="G51" s="37" t="s">
        <v>130</v>
      </c>
    </row>
    <row r="52" spans="1:7" s="8" customFormat="1" x14ac:dyDescent="0.2">
      <c r="A52" s="2" t="s">
        <v>95</v>
      </c>
      <c r="B52" s="37">
        <v>0.20499999999999999</v>
      </c>
      <c r="C52" s="53" t="s">
        <v>129</v>
      </c>
      <c r="D52" s="53" t="s">
        <v>129</v>
      </c>
      <c r="E52" s="37">
        <v>0.20499999999999999</v>
      </c>
      <c r="F52" s="53" t="s">
        <v>129</v>
      </c>
      <c r="G52" s="53" t="s">
        <v>129</v>
      </c>
    </row>
    <row r="53" spans="1:7" s="8" customFormat="1" x14ac:dyDescent="0.2">
      <c r="A53" s="2" t="s">
        <v>96</v>
      </c>
      <c r="B53" s="37">
        <v>0.25</v>
      </c>
      <c r="C53" s="37">
        <v>0.19</v>
      </c>
      <c r="D53" s="37">
        <v>76</v>
      </c>
      <c r="E53" s="37">
        <v>0.25</v>
      </c>
      <c r="F53" s="37">
        <v>0.19</v>
      </c>
      <c r="G53" s="37">
        <v>76</v>
      </c>
    </row>
    <row r="54" spans="1:7" s="8" customFormat="1" x14ac:dyDescent="0.2">
      <c r="A54" s="2" t="s">
        <v>97</v>
      </c>
      <c r="B54" s="37">
        <v>46.93</v>
      </c>
      <c r="C54" s="37">
        <v>40.978999999999999</v>
      </c>
      <c r="D54" s="37">
        <v>87.319411890049011</v>
      </c>
      <c r="E54" s="37">
        <v>46.48</v>
      </c>
      <c r="F54" s="37">
        <v>38.540999999999997</v>
      </c>
      <c r="G54" s="37">
        <v>82.919535283993113</v>
      </c>
    </row>
    <row r="55" spans="1:7" s="8" customFormat="1" x14ac:dyDescent="0.2">
      <c r="A55" s="2" t="s">
        <v>98</v>
      </c>
      <c r="B55" s="37">
        <v>0.35499999999999998</v>
      </c>
      <c r="C55" s="37">
        <v>8.5635999999999992</v>
      </c>
      <c r="D55" s="37" t="s">
        <v>361</v>
      </c>
      <c r="E55" s="37">
        <v>0.35499999999999998</v>
      </c>
      <c r="F55" s="37">
        <v>8.5635999999999992</v>
      </c>
      <c r="G55" s="37" t="s">
        <v>361</v>
      </c>
    </row>
    <row r="56" spans="1:7" s="8" customFormat="1" x14ac:dyDescent="0.2">
      <c r="A56" s="2" t="s">
        <v>99</v>
      </c>
      <c r="B56" s="37">
        <v>1.036</v>
      </c>
      <c r="C56" s="37">
        <v>1.9101999999999999</v>
      </c>
      <c r="D56" s="37">
        <v>184.38223938223939</v>
      </c>
      <c r="E56" s="37">
        <v>1.036</v>
      </c>
      <c r="F56" s="37">
        <v>1.9101999999999999</v>
      </c>
      <c r="G56" s="37">
        <v>184.38223938223939</v>
      </c>
    </row>
    <row r="57" spans="1:7" s="8" customFormat="1" x14ac:dyDescent="0.2">
      <c r="A57" s="2" t="s">
        <v>100</v>
      </c>
      <c r="B57" s="37">
        <v>5.8849999999999998</v>
      </c>
      <c r="C57" s="37">
        <v>22.200800000000001</v>
      </c>
      <c r="D57" s="37">
        <v>377.24384027187767</v>
      </c>
      <c r="E57" s="37">
        <v>5.67</v>
      </c>
      <c r="F57" s="37">
        <v>22.030799999999999</v>
      </c>
      <c r="G57" s="37">
        <v>388.55026455026456</v>
      </c>
    </row>
    <row r="58" spans="1:7" s="8" customFormat="1" x14ac:dyDescent="0.2">
      <c r="A58" s="2" t="s">
        <v>101</v>
      </c>
      <c r="B58" s="37">
        <v>2.2879999999999998</v>
      </c>
      <c r="C58" s="37">
        <v>2.5499999999999998</v>
      </c>
      <c r="D58" s="37">
        <v>111.45104895104895</v>
      </c>
      <c r="E58" s="37">
        <v>2.177</v>
      </c>
      <c r="F58" s="37">
        <v>2.5499999999999998</v>
      </c>
      <c r="G58" s="37">
        <v>117.13367018833257</v>
      </c>
    </row>
    <row r="59" spans="1:7" s="8" customFormat="1" x14ac:dyDescent="0.2">
      <c r="A59" s="2" t="s">
        <v>102</v>
      </c>
      <c r="B59" s="37">
        <v>0.876</v>
      </c>
      <c r="C59" s="37" t="s">
        <v>130</v>
      </c>
      <c r="D59" s="37" t="s">
        <v>130</v>
      </c>
      <c r="E59" s="37">
        <v>0.876</v>
      </c>
      <c r="F59" s="37" t="s">
        <v>130</v>
      </c>
      <c r="G59" s="37" t="s">
        <v>130</v>
      </c>
    </row>
    <row r="60" spans="1:7" s="8" customFormat="1" x14ac:dyDescent="0.2">
      <c r="A60" s="2" t="s">
        <v>103</v>
      </c>
      <c r="B60" s="37">
        <v>0.51600000000000001</v>
      </c>
      <c r="C60" s="37" t="s">
        <v>130</v>
      </c>
      <c r="D60" s="37" t="s">
        <v>130</v>
      </c>
      <c r="E60" s="37">
        <v>0.51600000000000001</v>
      </c>
      <c r="F60" s="37" t="s">
        <v>130</v>
      </c>
      <c r="G60" s="37" t="s">
        <v>130</v>
      </c>
    </row>
    <row r="61" spans="1:7" s="8" customFormat="1" x14ac:dyDescent="0.2">
      <c r="A61" s="2" t="s">
        <v>107</v>
      </c>
      <c r="B61" s="37">
        <v>0.36</v>
      </c>
      <c r="C61" s="37" t="s">
        <v>130</v>
      </c>
      <c r="D61" s="37" t="s">
        <v>130</v>
      </c>
      <c r="E61" s="37">
        <v>0.36</v>
      </c>
      <c r="F61" s="37" t="s">
        <v>130</v>
      </c>
      <c r="G61" s="37" t="s">
        <v>130</v>
      </c>
    </row>
    <row r="62" spans="1:7" s="8" customFormat="1" x14ac:dyDescent="0.2">
      <c r="A62" s="2" t="s">
        <v>108</v>
      </c>
      <c r="B62" s="37">
        <v>1.8879999999999999</v>
      </c>
      <c r="C62" s="37">
        <v>8.4754000000000005</v>
      </c>
      <c r="D62" s="37">
        <v>448.90889830508473</v>
      </c>
      <c r="E62" s="37">
        <v>1.556</v>
      </c>
      <c r="F62" s="37">
        <v>8.0754000000000001</v>
      </c>
      <c r="G62" s="37">
        <v>518.98457583547554</v>
      </c>
    </row>
    <row r="63" spans="1:7" s="8" customFormat="1" x14ac:dyDescent="0.2">
      <c r="A63" s="2" t="s">
        <v>112</v>
      </c>
      <c r="B63" s="37">
        <v>0.50600000000000001</v>
      </c>
      <c r="C63" s="37">
        <v>3.7364000000000002</v>
      </c>
      <c r="D63" s="37">
        <v>738.41897233201576</v>
      </c>
      <c r="E63" s="37">
        <v>0.47399999999999998</v>
      </c>
      <c r="F63" s="37">
        <v>3.3363999999999998</v>
      </c>
      <c r="G63" s="37">
        <v>703.88185654008441</v>
      </c>
    </row>
    <row r="64" spans="1:7" s="8" customFormat="1" x14ac:dyDescent="0.2">
      <c r="A64" s="2" t="s">
        <v>113</v>
      </c>
      <c r="B64" s="37" t="s">
        <v>130</v>
      </c>
      <c r="C64" s="53" t="s">
        <v>129</v>
      </c>
      <c r="D64" s="37" t="s">
        <v>130</v>
      </c>
      <c r="E64" s="37" t="s">
        <v>130</v>
      </c>
      <c r="F64" s="53" t="s">
        <v>129</v>
      </c>
      <c r="G64" s="37" t="s">
        <v>130</v>
      </c>
    </row>
    <row r="65" spans="1:7" s="8" customFormat="1" x14ac:dyDescent="0.2">
      <c r="A65" s="2" t="s">
        <v>115</v>
      </c>
      <c r="B65" s="37">
        <v>0.84199999999999997</v>
      </c>
      <c r="C65" s="37">
        <v>1.341</v>
      </c>
      <c r="D65" s="37">
        <v>159.26365795724465</v>
      </c>
      <c r="E65" s="37">
        <v>0.84199999999999997</v>
      </c>
      <c r="F65" s="37">
        <v>1.341</v>
      </c>
      <c r="G65" s="37">
        <v>159.26365795724465</v>
      </c>
    </row>
    <row r="66" spans="1:7" s="8" customFormat="1" x14ac:dyDescent="0.2">
      <c r="A66" s="2" t="s">
        <v>116</v>
      </c>
      <c r="B66" s="37">
        <v>0.41</v>
      </c>
      <c r="C66" s="53" t="s">
        <v>129</v>
      </c>
      <c r="D66" s="53" t="s">
        <v>129</v>
      </c>
      <c r="E66" s="37">
        <v>0.11</v>
      </c>
      <c r="F66" s="53" t="s">
        <v>129</v>
      </c>
      <c r="G66" s="37" t="s">
        <v>361</v>
      </c>
    </row>
    <row r="67" spans="1:7" s="8" customFormat="1" x14ac:dyDescent="0.2">
      <c r="A67" s="2" t="s">
        <v>117</v>
      </c>
      <c r="B67" s="37">
        <v>0.13</v>
      </c>
      <c r="C67" s="37" t="s">
        <v>130</v>
      </c>
      <c r="D67" s="37" t="s">
        <v>130</v>
      </c>
      <c r="E67" s="37">
        <v>0.13</v>
      </c>
      <c r="F67" s="37" t="s">
        <v>130</v>
      </c>
      <c r="G67" s="37" t="s">
        <v>130</v>
      </c>
    </row>
    <row r="68" spans="1:7" s="8" customFormat="1" x14ac:dyDescent="0.2">
      <c r="A68" s="2" t="s">
        <v>118</v>
      </c>
      <c r="B68" s="37" t="s">
        <v>130</v>
      </c>
      <c r="C68" s="37">
        <v>1.64</v>
      </c>
      <c r="D68" s="37" t="s">
        <v>130</v>
      </c>
      <c r="E68" s="37" t="s">
        <v>130</v>
      </c>
      <c r="F68" s="37">
        <v>1.64</v>
      </c>
      <c r="G68" s="37" t="s">
        <v>130</v>
      </c>
    </row>
    <row r="69" spans="1:7" s="8" customFormat="1" x14ac:dyDescent="0.2">
      <c r="A69" s="2" t="s">
        <v>119</v>
      </c>
      <c r="B69" s="37">
        <v>0.04</v>
      </c>
      <c r="C69" s="37">
        <v>4.0000000000000001E-3</v>
      </c>
      <c r="D69" s="37">
        <v>10</v>
      </c>
      <c r="E69" s="37">
        <v>0.04</v>
      </c>
      <c r="F69" s="37">
        <v>4.0000000000000001E-3</v>
      </c>
      <c r="G69" s="37">
        <v>10</v>
      </c>
    </row>
    <row r="70" spans="1:7" s="8" customFormat="1" x14ac:dyDescent="0.2">
      <c r="A70" s="2" t="s">
        <v>124</v>
      </c>
      <c r="B70" s="37">
        <v>0.04</v>
      </c>
      <c r="C70" s="37">
        <v>4.0000000000000001E-3</v>
      </c>
      <c r="D70" s="37">
        <v>10</v>
      </c>
      <c r="E70" s="37">
        <v>0.04</v>
      </c>
      <c r="F70" s="37">
        <v>4.0000000000000001E-3</v>
      </c>
      <c r="G70" s="37">
        <v>10</v>
      </c>
    </row>
    <row r="71" spans="1:7" s="8" customFormat="1" x14ac:dyDescent="0.2"/>
    <row r="72" spans="1:7" s="8" customFormat="1" x14ac:dyDescent="0.2">
      <c r="A72" s="9" t="s">
        <v>382</v>
      </c>
    </row>
    <row r="73" spans="1:7" s="8" customFormat="1" x14ac:dyDescent="0.2"/>
    <row r="74" spans="1:7" s="8" customFormat="1" x14ac:dyDescent="0.2"/>
    <row r="75" spans="1:7" s="8" customFormat="1" x14ac:dyDescent="0.2"/>
    <row r="76" spans="1:7" s="8" customFormat="1" x14ac:dyDescent="0.2"/>
  </sheetData>
  <mergeCells count="4">
    <mergeCell ref="A4:A5"/>
    <mergeCell ref="B4:D4"/>
    <mergeCell ref="E4:G4"/>
    <mergeCell ref="A2:G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4" ht="15" x14ac:dyDescent="0.25">
      <c r="A1" s="33" t="s">
        <v>330</v>
      </c>
    </row>
    <row r="2" spans="1:4" s="64" customFormat="1" ht="33" customHeight="1" x14ac:dyDescent="0.2">
      <c r="A2" s="156" t="s">
        <v>348</v>
      </c>
      <c r="B2" s="156"/>
      <c r="C2" s="156"/>
      <c r="D2" s="156"/>
    </row>
    <row r="3" spans="1:4" ht="18" x14ac:dyDescent="0.2">
      <c r="A3" s="11"/>
      <c r="B3" s="11"/>
      <c r="C3" s="11"/>
      <c r="D3" s="6" t="s">
        <v>10</v>
      </c>
    </row>
    <row r="4" spans="1:4" ht="20.25" customHeight="1" x14ac:dyDescent="0.2">
      <c r="A4" s="10"/>
      <c r="B4" s="10" t="s">
        <v>0</v>
      </c>
      <c r="C4" s="10" t="s">
        <v>6</v>
      </c>
      <c r="D4" s="10" t="s">
        <v>7</v>
      </c>
    </row>
    <row r="5" spans="1:4" x14ac:dyDescent="0.2">
      <c r="A5" s="10" t="s">
        <v>8</v>
      </c>
      <c r="B5" s="10">
        <v>1</v>
      </c>
      <c r="C5" s="10">
        <v>2</v>
      </c>
      <c r="D5" s="10">
        <v>3</v>
      </c>
    </row>
    <row r="6" spans="1:4" s="8" customFormat="1" x14ac:dyDescent="0.2">
      <c r="A6" s="2" t="s">
        <v>43</v>
      </c>
      <c r="B6" s="7">
        <v>243.30079000000001</v>
      </c>
      <c r="C6" s="7">
        <v>55.123370000000001</v>
      </c>
      <c r="D6" s="7">
        <v>441.37502841353859</v>
      </c>
    </row>
    <row r="7" spans="1:4" s="8" customFormat="1" x14ac:dyDescent="0.2">
      <c r="A7" s="2" t="s">
        <v>44</v>
      </c>
      <c r="B7" s="7">
        <v>146.15227999999999</v>
      </c>
      <c r="C7" s="7">
        <v>15.111800000000001</v>
      </c>
      <c r="D7" s="7">
        <v>967.14011567119735</v>
      </c>
    </row>
    <row r="8" spans="1:4" s="8" customFormat="1" x14ac:dyDescent="0.2">
      <c r="A8" s="2" t="s">
        <v>45</v>
      </c>
      <c r="B8" s="7">
        <v>2.3039999999999998</v>
      </c>
      <c r="C8" s="7" t="s">
        <v>361</v>
      </c>
      <c r="D8" s="7" t="s">
        <v>361</v>
      </c>
    </row>
    <row r="9" spans="1:4" s="8" customFormat="1" x14ac:dyDescent="0.2">
      <c r="A9" s="2" t="s">
        <v>46</v>
      </c>
      <c r="B9" s="7">
        <v>0.45500000000000002</v>
      </c>
      <c r="C9" s="7">
        <v>2.7770000000000001</v>
      </c>
      <c r="D9" s="7">
        <v>16.384587684551676</v>
      </c>
    </row>
    <row r="10" spans="1:4" s="8" customFormat="1" x14ac:dyDescent="0.2">
      <c r="A10" s="2" t="s">
        <v>47</v>
      </c>
      <c r="B10" s="7">
        <v>0.98099999999999998</v>
      </c>
      <c r="C10" s="7">
        <v>3.859</v>
      </c>
      <c r="D10" s="7">
        <v>25.42109354755118</v>
      </c>
    </row>
    <row r="11" spans="1:4" s="8" customFormat="1" x14ac:dyDescent="0.2">
      <c r="A11" s="2" t="s">
        <v>48</v>
      </c>
      <c r="B11" s="7">
        <v>1.6204000000000001</v>
      </c>
      <c r="C11" s="7" t="s">
        <v>361</v>
      </c>
      <c r="D11" s="7" t="s">
        <v>361</v>
      </c>
    </row>
    <row r="12" spans="1:4" s="8" customFormat="1" x14ac:dyDescent="0.2">
      <c r="A12" s="2" t="s">
        <v>49</v>
      </c>
      <c r="B12" s="7" t="s">
        <v>129</v>
      </c>
      <c r="C12" s="7">
        <v>1.3149999999999999</v>
      </c>
      <c r="D12" s="7" t="s">
        <v>361</v>
      </c>
    </row>
    <row r="13" spans="1:4" s="8" customFormat="1" x14ac:dyDescent="0.2">
      <c r="A13" s="2" t="s">
        <v>50</v>
      </c>
      <c r="B13" s="7">
        <v>1.32378</v>
      </c>
      <c r="C13" s="7" t="s">
        <v>361</v>
      </c>
      <c r="D13" s="7" t="s">
        <v>361</v>
      </c>
    </row>
    <row r="14" spans="1:4" s="8" customFormat="1" x14ac:dyDescent="0.2">
      <c r="A14" s="2" t="s">
        <v>51</v>
      </c>
      <c r="B14" s="7" t="s">
        <v>130</v>
      </c>
      <c r="C14" s="7" t="s">
        <v>361</v>
      </c>
      <c r="D14" s="7" t="s">
        <v>130</v>
      </c>
    </row>
    <row r="15" spans="1:4" s="8" customFormat="1" x14ac:dyDescent="0.2">
      <c r="A15" s="2" t="s">
        <v>52</v>
      </c>
      <c r="B15" s="7">
        <v>0.83499999999999996</v>
      </c>
      <c r="C15" s="7" t="s">
        <v>361</v>
      </c>
      <c r="D15" s="7" t="s">
        <v>361</v>
      </c>
    </row>
    <row r="16" spans="1:4" s="8" customFormat="1" x14ac:dyDescent="0.2">
      <c r="A16" s="2" t="s">
        <v>53</v>
      </c>
      <c r="B16" s="7">
        <v>8.1158000000000001</v>
      </c>
      <c r="C16" s="7">
        <v>0.85</v>
      </c>
      <c r="D16" s="7">
        <v>954.8</v>
      </c>
    </row>
    <row r="17" spans="1:4" s="8" customFormat="1" x14ac:dyDescent="0.2">
      <c r="A17" s="2" t="s">
        <v>54</v>
      </c>
      <c r="B17" s="7">
        <v>2.4060000000000001</v>
      </c>
      <c r="C17" s="7">
        <v>0.56799999999999995</v>
      </c>
      <c r="D17" s="7">
        <v>423.59154929577466</v>
      </c>
    </row>
    <row r="18" spans="1:4" s="8" customFormat="1" x14ac:dyDescent="0.2">
      <c r="A18" s="2" t="s">
        <v>55</v>
      </c>
      <c r="B18" s="7">
        <v>6.8579999999999997</v>
      </c>
      <c r="C18" s="7">
        <v>3.5609999999999999</v>
      </c>
      <c r="D18" s="7">
        <v>192.58635214827297</v>
      </c>
    </row>
    <row r="19" spans="1:4" s="8" customFormat="1" x14ac:dyDescent="0.2">
      <c r="A19" s="2" t="s">
        <v>56</v>
      </c>
      <c r="B19" s="7">
        <v>82.853300000000004</v>
      </c>
      <c r="C19" s="7">
        <v>0.434</v>
      </c>
      <c r="D19" s="7" t="s">
        <v>361</v>
      </c>
    </row>
    <row r="20" spans="1:4" s="8" customFormat="1" x14ac:dyDescent="0.2">
      <c r="A20" s="2" t="s">
        <v>57</v>
      </c>
      <c r="B20" s="7" t="s">
        <v>129</v>
      </c>
      <c r="C20" s="7" t="s">
        <v>129</v>
      </c>
      <c r="D20" s="7">
        <v>75.777777777777771</v>
      </c>
    </row>
    <row r="21" spans="1:4" s="8" customFormat="1" x14ac:dyDescent="0.2">
      <c r="A21" s="2" t="s">
        <v>58</v>
      </c>
      <c r="B21" s="7">
        <v>18.837</v>
      </c>
      <c r="C21" s="7" t="s">
        <v>129</v>
      </c>
      <c r="D21" s="7" t="s">
        <v>129</v>
      </c>
    </row>
    <row r="22" spans="1:4" s="8" customFormat="1" x14ac:dyDescent="0.2">
      <c r="A22" s="2" t="s">
        <v>59</v>
      </c>
      <c r="B22" s="7" t="s">
        <v>129</v>
      </c>
      <c r="C22" s="7" t="s">
        <v>129</v>
      </c>
      <c r="D22" s="7">
        <v>195.822454308094</v>
      </c>
    </row>
    <row r="23" spans="1:4" s="8" customFormat="1" x14ac:dyDescent="0.2">
      <c r="A23" s="2" t="s">
        <v>60</v>
      </c>
      <c r="B23" s="7">
        <v>17.899000000000001</v>
      </c>
      <c r="C23" s="7" t="s">
        <v>130</v>
      </c>
      <c r="D23" s="7" t="s">
        <v>130</v>
      </c>
    </row>
    <row r="24" spans="1:4" s="8" customFormat="1" x14ac:dyDescent="0.2">
      <c r="A24" s="2" t="s">
        <v>61</v>
      </c>
      <c r="B24" s="7" t="s">
        <v>129</v>
      </c>
      <c r="C24" s="7" t="s">
        <v>130</v>
      </c>
      <c r="D24" s="7" t="s">
        <v>130</v>
      </c>
    </row>
    <row r="25" spans="1:4" s="8" customFormat="1" x14ac:dyDescent="0.2">
      <c r="A25" s="2" t="s">
        <v>62</v>
      </c>
      <c r="B25" s="7">
        <v>3.7275</v>
      </c>
      <c r="C25" s="7">
        <v>0.89300000000000002</v>
      </c>
      <c r="D25" s="7">
        <v>417.41321388577825</v>
      </c>
    </row>
    <row r="26" spans="1:4" s="8" customFormat="1" x14ac:dyDescent="0.2">
      <c r="A26" s="2" t="s">
        <v>67</v>
      </c>
      <c r="B26" s="7" t="s">
        <v>129</v>
      </c>
      <c r="C26" s="7" t="s">
        <v>129</v>
      </c>
      <c r="D26" s="7">
        <v>436.66666666666669</v>
      </c>
    </row>
    <row r="27" spans="1:4" s="8" customFormat="1" x14ac:dyDescent="0.2">
      <c r="A27" s="2" t="s">
        <v>68</v>
      </c>
      <c r="B27" s="7" t="s">
        <v>129</v>
      </c>
      <c r="C27" s="7" t="s">
        <v>130</v>
      </c>
      <c r="D27" s="7" t="s">
        <v>130</v>
      </c>
    </row>
    <row r="28" spans="1:4" s="8" customFormat="1" x14ac:dyDescent="0.2">
      <c r="A28" s="2" t="s">
        <v>69</v>
      </c>
      <c r="B28" s="7">
        <v>0.313</v>
      </c>
      <c r="C28" s="7" t="s">
        <v>361</v>
      </c>
      <c r="D28" s="7" t="s">
        <v>361</v>
      </c>
    </row>
    <row r="29" spans="1:4" s="8" customFormat="1" x14ac:dyDescent="0.2">
      <c r="A29" s="2" t="s">
        <v>70</v>
      </c>
      <c r="B29" s="7" t="s">
        <v>130</v>
      </c>
      <c r="C29" s="7" t="s">
        <v>361</v>
      </c>
      <c r="D29" s="7" t="s">
        <v>130</v>
      </c>
    </row>
    <row r="30" spans="1:4" s="8" customFormat="1" x14ac:dyDescent="0.2">
      <c r="A30" s="2" t="s">
        <v>71</v>
      </c>
      <c r="B30" s="7">
        <v>2.54</v>
      </c>
      <c r="C30" s="7" t="s">
        <v>130</v>
      </c>
      <c r="D30" s="7" t="s">
        <v>130</v>
      </c>
    </row>
    <row r="31" spans="1:4" s="8" customFormat="1" x14ac:dyDescent="0.2">
      <c r="A31" s="2" t="s">
        <v>138</v>
      </c>
      <c r="B31" s="7">
        <v>11.84234</v>
      </c>
      <c r="C31" s="7">
        <v>1.15747</v>
      </c>
      <c r="D31" s="7" t="s">
        <v>361</v>
      </c>
    </row>
    <row r="32" spans="1:4" s="8" customFormat="1" x14ac:dyDescent="0.2">
      <c r="A32" s="2" t="s">
        <v>72</v>
      </c>
      <c r="B32" s="7" t="s">
        <v>129</v>
      </c>
      <c r="C32" s="7" t="s">
        <v>130</v>
      </c>
      <c r="D32" s="7" t="s">
        <v>130</v>
      </c>
    </row>
    <row r="33" spans="1:4" s="8" customFormat="1" x14ac:dyDescent="0.2">
      <c r="A33" s="2" t="s">
        <v>74</v>
      </c>
      <c r="B33" s="7" t="s">
        <v>130</v>
      </c>
      <c r="C33" s="7" t="s">
        <v>361</v>
      </c>
      <c r="D33" s="7" t="s">
        <v>130</v>
      </c>
    </row>
    <row r="34" spans="1:4" s="8" customFormat="1" x14ac:dyDescent="0.2">
      <c r="A34" s="2" t="s">
        <v>75</v>
      </c>
      <c r="B34" s="7">
        <v>1.5976999999999999</v>
      </c>
      <c r="C34" s="7">
        <v>0.13636999999999999</v>
      </c>
      <c r="D34" s="7" t="s">
        <v>361</v>
      </c>
    </row>
    <row r="35" spans="1:4" s="8" customFormat="1" x14ac:dyDescent="0.2">
      <c r="A35" s="2" t="s">
        <v>77</v>
      </c>
      <c r="B35" s="7" t="s">
        <v>129</v>
      </c>
      <c r="C35" s="7" t="s">
        <v>361</v>
      </c>
      <c r="D35" s="7" t="s">
        <v>361</v>
      </c>
    </row>
    <row r="36" spans="1:4" s="8" customFormat="1" x14ac:dyDescent="0.2">
      <c r="A36" s="2" t="s">
        <v>78</v>
      </c>
      <c r="B36" s="7">
        <v>1.5940000000000001</v>
      </c>
      <c r="C36" s="7">
        <v>0.44400000000000001</v>
      </c>
      <c r="D36" s="7">
        <v>359.00900900900899</v>
      </c>
    </row>
    <row r="37" spans="1:4" s="8" customFormat="1" x14ac:dyDescent="0.2">
      <c r="A37" s="2" t="s">
        <v>79</v>
      </c>
      <c r="B37" s="7" t="s">
        <v>129</v>
      </c>
      <c r="C37" s="7" t="s">
        <v>361</v>
      </c>
      <c r="D37" s="7" t="s">
        <v>361</v>
      </c>
    </row>
    <row r="38" spans="1:4" s="8" customFormat="1" x14ac:dyDescent="0.2">
      <c r="A38" s="2" t="s">
        <v>86</v>
      </c>
      <c r="B38" s="7" t="s">
        <v>361</v>
      </c>
      <c r="C38" s="7" t="s">
        <v>361</v>
      </c>
      <c r="D38" s="7" t="s">
        <v>361</v>
      </c>
    </row>
    <row r="39" spans="1:4" s="8" customFormat="1" x14ac:dyDescent="0.2">
      <c r="A39" s="2" t="s">
        <v>87</v>
      </c>
      <c r="B39" s="7">
        <v>56.508969999999998</v>
      </c>
      <c r="C39" s="7">
        <v>35.524099999999997</v>
      </c>
      <c r="D39" s="7">
        <v>159.07220731841201</v>
      </c>
    </row>
    <row r="40" spans="1:4" s="8" customFormat="1" x14ac:dyDescent="0.2">
      <c r="A40" s="2" t="s">
        <v>88</v>
      </c>
      <c r="B40" s="7">
        <v>4.3319999999999999</v>
      </c>
      <c r="C40" s="7">
        <v>14.153</v>
      </c>
      <c r="D40" s="7">
        <v>30.608351586236132</v>
      </c>
    </row>
    <row r="41" spans="1:4" s="8" customFormat="1" x14ac:dyDescent="0.2">
      <c r="A41" s="2" t="s">
        <v>89</v>
      </c>
      <c r="B41" s="7">
        <v>2.984</v>
      </c>
      <c r="C41" s="7" t="s">
        <v>361</v>
      </c>
      <c r="D41" s="7" t="s">
        <v>361</v>
      </c>
    </row>
    <row r="42" spans="1:4" s="8" customFormat="1" x14ac:dyDescent="0.2">
      <c r="A42" s="2" t="s">
        <v>90</v>
      </c>
      <c r="B42" s="7">
        <v>10.651</v>
      </c>
      <c r="C42" s="7" t="s">
        <v>361</v>
      </c>
      <c r="D42" s="7" t="s">
        <v>361</v>
      </c>
    </row>
    <row r="43" spans="1:4" s="8" customFormat="1" x14ac:dyDescent="0.2">
      <c r="A43" s="2" t="s">
        <v>91</v>
      </c>
      <c r="B43" s="7">
        <v>3.798</v>
      </c>
      <c r="C43" s="7">
        <v>9.0040999999999993</v>
      </c>
      <c r="D43" s="7">
        <v>42.180784309370175</v>
      </c>
    </row>
    <row r="44" spans="1:4" s="8" customFormat="1" x14ac:dyDescent="0.2">
      <c r="A44" s="2" t="s">
        <v>92</v>
      </c>
      <c r="B44" s="7">
        <v>0.99099999999999999</v>
      </c>
      <c r="C44" s="7">
        <v>2.081</v>
      </c>
      <c r="D44" s="7">
        <v>47.621335896203746</v>
      </c>
    </row>
    <row r="45" spans="1:4" s="8" customFormat="1" x14ac:dyDescent="0.2">
      <c r="A45" s="2" t="s">
        <v>93</v>
      </c>
      <c r="B45" s="7">
        <v>0.57069999999999999</v>
      </c>
      <c r="C45" s="7" t="s">
        <v>129</v>
      </c>
      <c r="D45" s="7" t="s">
        <v>129</v>
      </c>
    </row>
    <row r="46" spans="1:4" s="8" customFormat="1" x14ac:dyDescent="0.2">
      <c r="A46" s="2" t="s">
        <v>94</v>
      </c>
      <c r="B46" s="7" t="s">
        <v>129</v>
      </c>
      <c r="C46" s="7" t="s">
        <v>129</v>
      </c>
      <c r="D46" s="7">
        <v>605</v>
      </c>
    </row>
    <row r="47" spans="1:4" s="8" customFormat="1" x14ac:dyDescent="0.2">
      <c r="A47" s="2" t="s">
        <v>95</v>
      </c>
      <c r="B47" s="7">
        <v>1.35</v>
      </c>
      <c r="C47" s="7">
        <v>0.63700000000000001</v>
      </c>
      <c r="D47" s="7">
        <v>211.9309262166405</v>
      </c>
    </row>
    <row r="48" spans="1:4" s="8" customFormat="1" x14ac:dyDescent="0.2">
      <c r="A48" s="2" t="s">
        <v>96</v>
      </c>
      <c r="B48" s="7" t="s">
        <v>129</v>
      </c>
      <c r="C48" s="7">
        <v>0.51400000000000001</v>
      </c>
      <c r="D48" s="7" t="s">
        <v>361</v>
      </c>
    </row>
    <row r="49" spans="1:4" s="8" customFormat="1" x14ac:dyDescent="0.2">
      <c r="A49" s="2" t="s">
        <v>97</v>
      </c>
      <c r="B49" s="7">
        <v>3.1389999999999998</v>
      </c>
      <c r="C49" s="7">
        <v>6.2480000000000002</v>
      </c>
      <c r="D49" s="7">
        <v>50.240076824583866</v>
      </c>
    </row>
    <row r="50" spans="1:4" s="8" customFormat="1" x14ac:dyDescent="0.2">
      <c r="A50" s="2" t="s">
        <v>98</v>
      </c>
      <c r="B50" s="7">
        <v>19.745999999999999</v>
      </c>
      <c r="C50" s="7" t="s">
        <v>130</v>
      </c>
      <c r="D50" s="7" t="s">
        <v>130</v>
      </c>
    </row>
    <row r="51" spans="1:4" s="8" customFormat="1" x14ac:dyDescent="0.2">
      <c r="A51" s="2" t="s">
        <v>99</v>
      </c>
      <c r="B51" s="7">
        <v>2.605</v>
      </c>
      <c r="C51" s="7" t="s">
        <v>361</v>
      </c>
      <c r="D51" s="7" t="s">
        <v>361</v>
      </c>
    </row>
    <row r="52" spans="1:4" s="8" customFormat="1" x14ac:dyDescent="0.2">
      <c r="A52" s="2" t="s">
        <v>100</v>
      </c>
      <c r="B52" s="7">
        <v>5.5022700000000002</v>
      </c>
      <c r="C52" s="7" t="s">
        <v>361</v>
      </c>
      <c r="D52" s="7" t="s">
        <v>361</v>
      </c>
    </row>
    <row r="53" spans="1:4" s="8" customFormat="1" x14ac:dyDescent="0.2">
      <c r="A53" s="2" t="s">
        <v>101</v>
      </c>
      <c r="B53" s="7" t="s">
        <v>130</v>
      </c>
      <c r="C53" s="7" t="s">
        <v>361</v>
      </c>
      <c r="D53" s="7" t="s">
        <v>130</v>
      </c>
    </row>
    <row r="54" spans="1:4" s="8" customFormat="1" x14ac:dyDescent="0.2">
      <c r="A54" s="2" t="s">
        <v>102</v>
      </c>
      <c r="B54" s="7">
        <v>0.73799999999999999</v>
      </c>
      <c r="C54" s="7" t="s">
        <v>361</v>
      </c>
      <c r="D54" s="7" t="s">
        <v>361</v>
      </c>
    </row>
    <row r="55" spans="1:4" s="8" customFormat="1" x14ac:dyDescent="0.2">
      <c r="A55" s="2" t="s">
        <v>103</v>
      </c>
      <c r="B55" s="7" t="s">
        <v>129</v>
      </c>
      <c r="C55" s="7" t="s">
        <v>130</v>
      </c>
      <c r="D55" s="7" t="s">
        <v>130</v>
      </c>
    </row>
    <row r="56" spans="1:4" s="8" customFormat="1" x14ac:dyDescent="0.2">
      <c r="A56" s="2" t="s">
        <v>104</v>
      </c>
      <c r="B56" s="7">
        <v>0.51100000000000001</v>
      </c>
      <c r="C56" s="7" t="s">
        <v>361</v>
      </c>
      <c r="D56" s="7" t="s">
        <v>361</v>
      </c>
    </row>
    <row r="57" spans="1:4" s="8" customFormat="1" x14ac:dyDescent="0.2">
      <c r="A57" s="2" t="s">
        <v>107</v>
      </c>
      <c r="B57" s="7" t="s">
        <v>129</v>
      </c>
      <c r="C57" s="7" t="s">
        <v>361</v>
      </c>
      <c r="D57" s="7">
        <v>41.142857142857146</v>
      </c>
    </row>
    <row r="58" spans="1:4" s="8" customFormat="1" x14ac:dyDescent="0.2">
      <c r="A58" s="2" t="s">
        <v>108</v>
      </c>
      <c r="B58" s="7">
        <v>15.4437</v>
      </c>
      <c r="C58" s="7">
        <v>1.7070000000000001</v>
      </c>
      <c r="D58" s="7">
        <v>904.72759226713538</v>
      </c>
    </row>
    <row r="59" spans="1:4" s="8" customFormat="1" x14ac:dyDescent="0.2">
      <c r="A59" s="2" t="s">
        <v>112</v>
      </c>
      <c r="B59" s="7">
        <v>9.9719999999999995</v>
      </c>
      <c r="C59" s="7" t="s">
        <v>361</v>
      </c>
      <c r="D59" s="7" t="s">
        <v>361</v>
      </c>
    </row>
    <row r="60" spans="1:4" s="8" customFormat="1" x14ac:dyDescent="0.2">
      <c r="A60" s="2" t="s">
        <v>113</v>
      </c>
      <c r="B60" s="7" t="s">
        <v>129</v>
      </c>
      <c r="C60" s="7" t="s">
        <v>361</v>
      </c>
      <c r="D60" s="7">
        <v>340.42553191489361</v>
      </c>
    </row>
    <row r="61" spans="1:4" s="8" customFormat="1" x14ac:dyDescent="0.2">
      <c r="A61" s="2" t="s">
        <v>115</v>
      </c>
      <c r="B61" s="7">
        <v>1.0190999999999999</v>
      </c>
      <c r="C61" s="7" t="s">
        <v>130</v>
      </c>
      <c r="D61" s="7" t="s">
        <v>130</v>
      </c>
    </row>
    <row r="62" spans="1:4" s="8" customFormat="1" x14ac:dyDescent="0.2">
      <c r="A62" s="2" t="s">
        <v>116</v>
      </c>
      <c r="B62" s="7">
        <v>2.0830000000000002</v>
      </c>
      <c r="C62" s="7">
        <v>0.69399999999999995</v>
      </c>
      <c r="D62" s="7">
        <v>300.14409221902019</v>
      </c>
    </row>
    <row r="63" spans="1:4" s="8" customFormat="1" x14ac:dyDescent="0.2">
      <c r="A63" s="2" t="s">
        <v>117</v>
      </c>
      <c r="B63" s="7">
        <v>0.1736</v>
      </c>
      <c r="C63" s="7" t="s">
        <v>361</v>
      </c>
      <c r="D63" s="7" t="s">
        <v>361</v>
      </c>
    </row>
    <row r="64" spans="1:4" s="8" customFormat="1" x14ac:dyDescent="0.2">
      <c r="A64" s="2" t="s">
        <v>118</v>
      </c>
      <c r="B64" s="7" t="s">
        <v>129</v>
      </c>
      <c r="C64" s="7" t="s">
        <v>361</v>
      </c>
      <c r="D64" s="7">
        <v>840.96385542168673</v>
      </c>
    </row>
    <row r="65" spans="1:4" s="8" customFormat="1" x14ac:dyDescent="0.2">
      <c r="A65" s="2" t="s">
        <v>119</v>
      </c>
      <c r="B65" s="7" t="s">
        <v>129</v>
      </c>
      <c r="C65" s="7" t="s">
        <v>130</v>
      </c>
      <c r="D65" s="7" t="s">
        <v>130</v>
      </c>
    </row>
    <row r="66" spans="1:4" s="8" customFormat="1" x14ac:dyDescent="0.2">
      <c r="A66" s="2" t="s">
        <v>127</v>
      </c>
      <c r="B66" s="7" t="s">
        <v>129</v>
      </c>
      <c r="C66" s="7" t="s">
        <v>130</v>
      </c>
      <c r="D66" s="7" t="s">
        <v>130</v>
      </c>
    </row>
    <row r="67" spans="1:4" s="8" customFormat="1" x14ac:dyDescent="0.2"/>
    <row r="68" spans="1:4" s="8" customFormat="1" x14ac:dyDescent="0.2">
      <c r="A68" s="9" t="s">
        <v>382</v>
      </c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 гектаров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A2" sqref="A2:H2"/>
    </sheetView>
  </sheetViews>
  <sheetFormatPr defaultColWidth="35.7109375" defaultRowHeight="12.75" x14ac:dyDescent="0.2"/>
  <cols>
    <col min="1" max="1" width="71.42578125" customWidth="1"/>
    <col min="2" max="4" width="18.7109375" customWidth="1"/>
    <col min="5" max="5" width="22.42578125" customWidth="1"/>
    <col min="6" max="6" width="18.7109375" customWidth="1"/>
    <col min="7" max="8" width="17.7109375" customWidth="1"/>
  </cols>
  <sheetData>
    <row r="1" spans="1:8" ht="15" x14ac:dyDescent="0.25">
      <c r="A1" s="33" t="s">
        <v>330</v>
      </c>
    </row>
    <row r="2" spans="1:8" ht="29.25" customHeight="1" x14ac:dyDescent="0.2">
      <c r="A2" s="142" t="s">
        <v>409</v>
      </c>
      <c r="B2" s="142"/>
      <c r="C2" s="142"/>
      <c r="D2" s="142"/>
      <c r="E2" s="142"/>
      <c r="F2" s="142"/>
      <c r="G2" s="142"/>
      <c r="H2" s="142"/>
    </row>
    <row r="3" spans="1:8" ht="18" x14ac:dyDescent="0.2">
      <c r="A3" s="50"/>
      <c r="B3" s="50"/>
      <c r="C3" s="50"/>
      <c r="D3" s="50"/>
    </row>
    <row r="4" spans="1:8" ht="15" customHeight="1" x14ac:dyDescent="0.2">
      <c r="A4" s="144"/>
      <c r="B4" s="144" t="s">
        <v>5</v>
      </c>
      <c r="C4" s="144" t="s">
        <v>1</v>
      </c>
      <c r="D4" s="144" t="s">
        <v>2</v>
      </c>
      <c r="E4" s="144" t="s">
        <v>4</v>
      </c>
      <c r="F4" s="144" t="s">
        <v>3</v>
      </c>
      <c r="G4" s="151" t="s">
        <v>5</v>
      </c>
      <c r="H4" s="151"/>
    </row>
    <row r="5" spans="1:8" ht="52.5" customHeight="1" x14ac:dyDescent="0.2">
      <c r="A5" s="145"/>
      <c r="B5" s="145"/>
      <c r="C5" s="145"/>
      <c r="D5" s="145"/>
      <c r="E5" s="145"/>
      <c r="F5" s="145"/>
      <c r="G5" s="48">
        <v>2022</v>
      </c>
      <c r="H5" s="48" t="s">
        <v>391</v>
      </c>
    </row>
    <row r="6" spans="1:8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</row>
    <row r="7" spans="1:8" x14ac:dyDescent="0.2">
      <c r="A7" s="3" t="s">
        <v>394</v>
      </c>
      <c r="B7" s="36">
        <v>18858.958640000001</v>
      </c>
      <c r="C7" s="36">
        <v>12451.98048</v>
      </c>
      <c r="D7" s="36">
        <v>5732.3363399999998</v>
      </c>
      <c r="E7" s="36">
        <v>6296.3873800000001</v>
      </c>
      <c r="F7" s="36">
        <v>110.59078</v>
      </c>
      <c r="G7" s="61">
        <v>19473.047076999999</v>
      </c>
      <c r="H7" s="61">
        <v>96.846469714925547</v>
      </c>
    </row>
    <row r="8" spans="1:8" x14ac:dyDescent="0.2">
      <c r="A8" s="2" t="s">
        <v>395</v>
      </c>
      <c r="B8" s="40" t="s">
        <v>130</v>
      </c>
      <c r="C8" s="40" t="s">
        <v>130</v>
      </c>
      <c r="D8" s="40" t="s">
        <v>130</v>
      </c>
      <c r="E8" s="40" t="s">
        <v>130</v>
      </c>
      <c r="F8" s="40" t="s">
        <v>130</v>
      </c>
      <c r="G8" s="61"/>
      <c r="H8" s="61"/>
    </row>
    <row r="9" spans="1:8" x14ac:dyDescent="0.2">
      <c r="A9" s="60" t="s">
        <v>352</v>
      </c>
      <c r="B9" s="37">
        <v>16272.8921316</v>
      </c>
      <c r="C9" s="37">
        <v>10719.6144616</v>
      </c>
      <c r="D9" s="37">
        <v>4935.3903516</v>
      </c>
      <c r="E9" s="37">
        <v>5553.2776700000004</v>
      </c>
      <c r="F9" s="37" t="s">
        <v>130</v>
      </c>
      <c r="G9" s="61">
        <v>16819.022981800001</v>
      </c>
      <c r="H9" s="61">
        <v>96.752897889544627</v>
      </c>
    </row>
    <row r="10" spans="1:8" x14ac:dyDescent="0.2">
      <c r="A10" s="60" t="s">
        <v>353</v>
      </c>
      <c r="B10" s="37">
        <v>875.07872999999995</v>
      </c>
      <c r="C10" s="37">
        <v>581.04921999999999</v>
      </c>
      <c r="D10" s="37">
        <v>318.21089000000001</v>
      </c>
      <c r="E10" s="37">
        <v>294.02951000000002</v>
      </c>
      <c r="F10" s="37" t="s">
        <v>130</v>
      </c>
      <c r="G10" s="61">
        <v>964.97429</v>
      </c>
      <c r="H10" s="61">
        <v>90.684149730040986</v>
      </c>
    </row>
    <row r="11" spans="1:8" x14ac:dyDescent="0.2">
      <c r="A11" s="60" t="s">
        <v>401</v>
      </c>
      <c r="B11" s="37">
        <v>93.292680000000004</v>
      </c>
      <c r="C11" s="37">
        <v>73.685519999999997</v>
      </c>
      <c r="D11" s="37">
        <v>30.981619999999999</v>
      </c>
      <c r="E11" s="37">
        <v>19.60716</v>
      </c>
      <c r="F11" s="37" t="s">
        <v>130</v>
      </c>
      <c r="G11" s="61">
        <v>110.31621</v>
      </c>
      <c r="H11" s="61">
        <v>84.568423806437906</v>
      </c>
    </row>
    <row r="12" spans="1:8" x14ac:dyDescent="0.2">
      <c r="A12" s="60" t="s">
        <v>355</v>
      </c>
      <c r="B12" s="37">
        <v>703.83315000000005</v>
      </c>
      <c r="C12" s="37">
        <v>441.37214999999998</v>
      </c>
      <c r="D12" s="37">
        <v>199.58362</v>
      </c>
      <c r="E12" s="37">
        <v>262.46100000000001</v>
      </c>
      <c r="F12" s="37" t="s">
        <v>130</v>
      </c>
      <c r="G12" s="61">
        <v>671.42723369999999</v>
      </c>
      <c r="H12" s="61">
        <v>104.82642268193716</v>
      </c>
    </row>
    <row r="13" spans="1:8" x14ac:dyDescent="0.2">
      <c r="A13" s="2" t="s">
        <v>396</v>
      </c>
      <c r="B13" s="40" t="s">
        <v>130</v>
      </c>
      <c r="C13" s="40" t="s">
        <v>130</v>
      </c>
      <c r="D13" s="40" t="s">
        <v>130</v>
      </c>
      <c r="E13" s="40" t="s">
        <v>130</v>
      </c>
      <c r="F13" s="40" t="s">
        <v>130</v>
      </c>
      <c r="G13" s="61"/>
      <c r="H13" s="61"/>
    </row>
    <row r="14" spans="1:8" ht="14.25" x14ac:dyDescent="0.2">
      <c r="A14" s="60" t="s">
        <v>403</v>
      </c>
      <c r="B14" s="37"/>
      <c r="C14" s="37">
        <v>638.20821000000001</v>
      </c>
      <c r="D14" s="37">
        <v>298.16492</v>
      </c>
      <c r="E14" s="37">
        <v>206.87931</v>
      </c>
      <c r="F14" s="37"/>
      <c r="G14" s="61"/>
      <c r="H14" s="61"/>
    </row>
    <row r="15" spans="1:8" ht="14.25" x14ac:dyDescent="0.2">
      <c r="A15" s="60" t="s">
        <v>404</v>
      </c>
      <c r="B15" s="37"/>
      <c r="C15" s="37">
        <v>555.84792000000004</v>
      </c>
      <c r="D15" s="37">
        <v>265.86093</v>
      </c>
      <c r="E15" s="37">
        <v>194.19508999999999</v>
      </c>
      <c r="F15" s="37"/>
      <c r="G15" s="61"/>
      <c r="H15" s="61"/>
    </row>
    <row r="16" spans="1:8" ht="25.5" x14ac:dyDescent="0.2">
      <c r="A16" s="2" t="s">
        <v>397</v>
      </c>
      <c r="B16" s="40" t="s">
        <v>130</v>
      </c>
      <c r="C16" s="40" t="s">
        <v>130</v>
      </c>
      <c r="D16" s="40" t="s">
        <v>130</v>
      </c>
      <c r="E16" s="40" t="s">
        <v>130</v>
      </c>
      <c r="F16" s="40" t="s">
        <v>130</v>
      </c>
      <c r="G16" s="61"/>
      <c r="H16" s="61"/>
    </row>
    <row r="17" spans="1:8" x14ac:dyDescent="0.2">
      <c r="A17" s="60" t="s">
        <v>402</v>
      </c>
      <c r="B17" s="37">
        <v>131.41238000000001</v>
      </c>
      <c r="C17" s="37">
        <v>124.38324</v>
      </c>
      <c r="D17" s="37">
        <v>36.977879999999999</v>
      </c>
      <c r="E17" s="37">
        <v>7.0291399999999999</v>
      </c>
      <c r="F17" s="37" t="s">
        <v>130</v>
      </c>
      <c r="G17" s="61">
        <v>147.83725000000001</v>
      </c>
      <c r="H17" s="61">
        <v>88.889897505533952</v>
      </c>
    </row>
    <row r="18" spans="1:8" ht="14.25" x14ac:dyDescent="0.2">
      <c r="A18" s="2" t="s">
        <v>405</v>
      </c>
      <c r="B18" s="40" t="s">
        <v>130</v>
      </c>
      <c r="C18" s="40" t="s">
        <v>130</v>
      </c>
      <c r="D18" s="40" t="s">
        <v>130</v>
      </c>
      <c r="E18" s="40" t="s">
        <v>130</v>
      </c>
      <c r="F18" s="40" t="s">
        <v>130</v>
      </c>
      <c r="G18" s="61"/>
      <c r="H18" s="61"/>
    </row>
    <row r="19" spans="1:8" x14ac:dyDescent="0.2">
      <c r="A19" s="60" t="s">
        <v>402</v>
      </c>
      <c r="B19" s="37"/>
      <c r="C19" s="37">
        <v>22.23104</v>
      </c>
      <c r="D19" s="37" t="s">
        <v>130</v>
      </c>
      <c r="E19" s="37" t="s">
        <v>130</v>
      </c>
      <c r="F19" s="37" t="s">
        <v>130</v>
      </c>
      <c r="G19" s="61"/>
      <c r="H19" s="61"/>
    </row>
    <row r="20" spans="1:8" x14ac:dyDescent="0.2">
      <c r="A20" s="60" t="s">
        <v>406</v>
      </c>
      <c r="B20" s="37"/>
      <c r="C20" s="37">
        <v>1.9914499999999999</v>
      </c>
      <c r="D20" s="37" t="s">
        <v>130</v>
      </c>
      <c r="E20" s="37" t="s">
        <v>130</v>
      </c>
      <c r="F20" s="37" t="s">
        <v>130</v>
      </c>
      <c r="G20" s="61"/>
      <c r="H20" s="61"/>
    </row>
    <row r="21" spans="1:8" x14ac:dyDescent="0.2">
      <c r="A21" s="60" t="s">
        <v>393</v>
      </c>
      <c r="B21" s="37"/>
      <c r="C21" s="37">
        <v>18.02149</v>
      </c>
      <c r="D21" s="37" t="s">
        <v>130</v>
      </c>
      <c r="E21" s="37" t="s">
        <v>130</v>
      </c>
      <c r="F21" s="37" t="s">
        <v>130</v>
      </c>
      <c r="G21" s="61"/>
      <c r="H21" s="61"/>
    </row>
    <row r="22" spans="1:8" x14ac:dyDescent="0.2">
      <c r="A22" s="2" t="s">
        <v>398</v>
      </c>
      <c r="B22" s="37">
        <v>540.0121163</v>
      </c>
      <c r="C22" s="37">
        <v>470.80628000000002</v>
      </c>
      <c r="D22" s="37">
        <v>193.25287</v>
      </c>
      <c r="E22" s="37">
        <v>69.205836300000001</v>
      </c>
      <c r="F22" s="37" t="s">
        <v>130</v>
      </c>
      <c r="G22" s="61">
        <v>566.94686999999999</v>
      </c>
      <c r="H22" s="61">
        <v>95.249157350493888</v>
      </c>
    </row>
    <row r="23" spans="1:8" x14ac:dyDescent="0.2">
      <c r="A23" s="2"/>
      <c r="B23" s="37"/>
      <c r="C23" s="37"/>
      <c r="D23" s="37"/>
      <c r="E23" s="37"/>
      <c r="F23" s="37"/>
    </row>
    <row r="24" spans="1:8" x14ac:dyDescent="0.2">
      <c r="A24" s="63" t="s">
        <v>407</v>
      </c>
    </row>
    <row r="25" spans="1:8" x14ac:dyDescent="0.2">
      <c r="A25" s="63" t="s">
        <v>408</v>
      </c>
    </row>
  </sheetData>
  <mergeCells count="8">
    <mergeCell ref="A2:H2"/>
    <mergeCell ref="G4:H4"/>
    <mergeCell ref="B4:B5"/>
    <mergeCell ref="C4:C5"/>
    <mergeCell ref="D4:D5"/>
    <mergeCell ref="E4:E5"/>
    <mergeCell ref="F4:F5"/>
    <mergeCell ref="A4:A5"/>
  </mergeCells>
  <hyperlinks>
    <hyperlink ref="A1" location="содержание!A1" display="К содержанию"/>
  </hyperlinks>
  <pageMargins left="0.75" right="0.75" top="1" bottom="1" header="0.5" footer="0.5"/>
  <pageSetup scale="61" orientation="landscape" r:id="rId1"/>
  <headerFooter>
    <oddFooter>&amp;Lтыс гектаров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4" max="11" width="16.28515625" customWidth="1"/>
    <col min="12" max="12" width="16.7109375" customWidth="1"/>
  </cols>
  <sheetData>
    <row r="1" spans="1:12" ht="15" x14ac:dyDescent="0.25">
      <c r="A1" s="33" t="s">
        <v>330</v>
      </c>
    </row>
    <row r="2" spans="1:12" s="64" customFormat="1" ht="33" customHeight="1" x14ac:dyDescent="0.2">
      <c r="A2" s="156" t="s">
        <v>349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4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57" t="s">
        <v>350</v>
      </c>
      <c r="K3" s="157"/>
      <c r="L3" s="157"/>
    </row>
    <row r="4" spans="1:12" x14ac:dyDescent="0.2">
      <c r="A4" s="143"/>
      <c r="B4" s="143" t="s">
        <v>169</v>
      </c>
      <c r="C4" s="143" t="s">
        <v>313</v>
      </c>
      <c r="D4" s="143" t="s">
        <v>351</v>
      </c>
      <c r="E4" s="143"/>
      <c r="F4" s="143"/>
      <c r="G4" s="143"/>
      <c r="H4" s="143"/>
      <c r="I4" s="143"/>
      <c r="J4" s="143"/>
      <c r="K4" s="143"/>
      <c r="L4" s="143"/>
    </row>
    <row r="5" spans="1:12" ht="31.5" customHeight="1" x14ac:dyDescent="0.2">
      <c r="A5" s="143"/>
      <c r="B5" s="143"/>
      <c r="C5" s="143"/>
      <c r="D5" s="10" t="s">
        <v>352</v>
      </c>
      <c r="E5" s="10" t="s">
        <v>353</v>
      </c>
      <c r="F5" s="10" t="s">
        <v>354</v>
      </c>
      <c r="G5" s="10" t="s">
        <v>355</v>
      </c>
      <c r="H5" s="10" t="s">
        <v>356</v>
      </c>
      <c r="I5" s="10" t="s">
        <v>357</v>
      </c>
      <c r="J5" s="10" t="s">
        <v>358</v>
      </c>
      <c r="K5" s="10" t="s">
        <v>359</v>
      </c>
      <c r="L5" s="10" t="s">
        <v>360</v>
      </c>
    </row>
    <row r="6" spans="1:12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</row>
    <row r="7" spans="1:12" s="8" customFormat="1" x14ac:dyDescent="0.2">
      <c r="A7" s="2" t="s">
        <v>137</v>
      </c>
      <c r="B7" s="43">
        <v>100</v>
      </c>
      <c r="C7" s="7">
        <v>59.154362426922511</v>
      </c>
      <c r="D7" s="7">
        <v>36.660522387357588</v>
      </c>
      <c r="E7" s="7">
        <v>1.0264750989883489</v>
      </c>
      <c r="F7" s="7">
        <v>0.12189084006436982</v>
      </c>
      <c r="G7" s="7">
        <v>9.8353430609241634</v>
      </c>
      <c r="H7" s="7">
        <v>2.3500634138949374</v>
      </c>
      <c r="I7" s="7">
        <v>0.36667268229512967</v>
      </c>
      <c r="J7" s="7">
        <v>1.5840027760106214</v>
      </c>
      <c r="K7" s="7">
        <v>0.23347824699274386</v>
      </c>
      <c r="L7" s="7">
        <v>3.6427170336941179</v>
      </c>
    </row>
    <row r="8" spans="1:12" s="8" customFormat="1" x14ac:dyDescent="0.2">
      <c r="A8" s="2" t="s">
        <v>44</v>
      </c>
      <c r="B8" s="43">
        <v>100</v>
      </c>
      <c r="C8" s="7">
        <v>51.505158585916135</v>
      </c>
      <c r="D8" s="7">
        <v>28.461912061789295</v>
      </c>
      <c r="E8" s="7">
        <v>0.47034490772279092</v>
      </c>
      <c r="F8" s="7">
        <v>0.21216158107722041</v>
      </c>
      <c r="G8" s="7">
        <v>11.041707259537709</v>
      </c>
      <c r="H8" s="7">
        <v>1.7388936671027935</v>
      </c>
      <c r="I8" s="7">
        <v>9.7426403678693443E-2</v>
      </c>
      <c r="J8" s="7">
        <v>0.91003884505303001</v>
      </c>
      <c r="K8" s="7" t="s">
        <v>130</v>
      </c>
      <c r="L8" s="7">
        <v>2.1776735532521125</v>
      </c>
    </row>
    <row r="9" spans="1:12" s="8" customFormat="1" x14ac:dyDescent="0.2">
      <c r="A9" s="2" t="s">
        <v>45</v>
      </c>
      <c r="B9" s="43">
        <v>100</v>
      </c>
      <c r="C9" s="7">
        <v>46.097770876308594</v>
      </c>
      <c r="D9" s="7">
        <v>28.606886031136234</v>
      </c>
      <c r="E9" s="7">
        <v>5.1865398269421568E-2</v>
      </c>
      <c r="F9" s="7">
        <v>0.48089615055945373</v>
      </c>
      <c r="G9" s="7">
        <v>6.9185369846913742</v>
      </c>
      <c r="H9" s="7">
        <v>0.40383257577080944</v>
      </c>
      <c r="I9" s="7">
        <v>2.8344901516174532E-2</v>
      </c>
      <c r="J9" s="7">
        <v>0.12710790185910081</v>
      </c>
      <c r="K9" s="7" t="s">
        <v>130</v>
      </c>
      <c r="L9" s="7">
        <v>0.90301543577939802</v>
      </c>
    </row>
    <row r="10" spans="1:12" s="8" customFormat="1" x14ac:dyDescent="0.2">
      <c r="A10" s="2" t="s">
        <v>46</v>
      </c>
      <c r="B10" s="43">
        <v>100</v>
      </c>
      <c r="C10" s="7">
        <v>40.880955819286179</v>
      </c>
      <c r="D10" s="7">
        <v>16.591978242223739</v>
      </c>
      <c r="E10" s="7">
        <v>2.1320170141259256</v>
      </c>
      <c r="F10" s="7">
        <v>0.24582523762012287</v>
      </c>
      <c r="G10" s="7">
        <v>2.6492674473559839</v>
      </c>
      <c r="H10" s="7">
        <v>3.9655866547637801</v>
      </c>
      <c r="I10" s="7">
        <v>4.1572581350977612E-2</v>
      </c>
      <c r="J10" s="7">
        <v>0.78865374853401948</v>
      </c>
      <c r="K10" s="7" t="s">
        <v>130</v>
      </c>
      <c r="L10" s="7">
        <v>0.6006143989917555</v>
      </c>
    </row>
    <row r="11" spans="1:12" s="8" customFormat="1" x14ac:dyDescent="0.2">
      <c r="A11" s="2" t="s">
        <v>47</v>
      </c>
      <c r="B11" s="43">
        <v>100</v>
      </c>
      <c r="C11" s="7">
        <v>31.620833054067145</v>
      </c>
      <c r="D11" s="7">
        <v>16.862612629454027</v>
      </c>
      <c r="E11" s="7">
        <v>1.476082729015024</v>
      </c>
      <c r="F11" s="7">
        <v>2.8957508297550101</v>
      </c>
      <c r="G11" s="7">
        <v>6.3022003385769523</v>
      </c>
      <c r="H11" s="7">
        <v>2.3484771411850249</v>
      </c>
      <c r="I11" s="7" t="s">
        <v>130</v>
      </c>
      <c r="J11" s="7">
        <v>0.11730894917044393</v>
      </c>
      <c r="K11" s="7" t="s">
        <v>130</v>
      </c>
      <c r="L11" s="7">
        <v>1.1424416712121026</v>
      </c>
    </row>
    <row r="12" spans="1:12" s="8" customFormat="1" x14ac:dyDescent="0.2">
      <c r="A12" s="2" t="s">
        <v>48</v>
      </c>
      <c r="B12" s="43">
        <v>100</v>
      </c>
      <c r="C12" s="7">
        <v>55.065443001002222</v>
      </c>
      <c r="D12" s="7">
        <v>28.940009002539053</v>
      </c>
      <c r="E12" s="7">
        <v>0.5436142159804348</v>
      </c>
      <c r="F12" s="7">
        <v>9.0331687144099809E-2</v>
      </c>
      <c r="G12" s="7">
        <v>14.111323403794772</v>
      </c>
      <c r="H12" s="7">
        <v>1.0576239358304451</v>
      </c>
      <c r="I12" s="7">
        <v>0.4809566352525409</v>
      </c>
      <c r="J12" s="7">
        <v>0.36333380732763565</v>
      </c>
      <c r="K12" s="7" t="s">
        <v>130</v>
      </c>
      <c r="L12" s="7">
        <v>1.6645155371796152</v>
      </c>
    </row>
    <row r="13" spans="1:12" s="8" customFormat="1" x14ac:dyDescent="0.2">
      <c r="A13" s="2" t="s">
        <v>49</v>
      </c>
      <c r="B13" s="43">
        <v>100</v>
      </c>
      <c r="C13" s="7">
        <v>34.955439113299612</v>
      </c>
      <c r="D13" s="7">
        <v>13.938352765851427</v>
      </c>
      <c r="E13" s="7">
        <v>1.5572905832986406</v>
      </c>
      <c r="F13" s="7">
        <v>8.981011189313455E-2</v>
      </c>
      <c r="G13" s="7">
        <v>8.8936142757791039</v>
      </c>
      <c r="H13" s="7">
        <v>8.850317182564325</v>
      </c>
      <c r="I13" s="7" t="s">
        <v>130</v>
      </c>
      <c r="J13" s="7">
        <v>0.14499258330325615</v>
      </c>
      <c r="K13" s="7" t="s">
        <v>130</v>
      </c>
      <c r="L13" s="7">
        <v>1.4399218464890773</v>
      </c>
    </row>
    <row r="14" spans="1:12" s="8" customFormat="1" x14ac:dyDescent="0.2">
      <c r="A14" s="2" t="s">
        <v>50</v>
      </c>
      <c r="B14" s="43">
        <v>100</v>
      </c>
      <c r="C14" s="7">
        <v>22.565985483520279</v>
      </c>
      <c r="D14" s="7">
        <v>11.987442010638169</v>
      </c>
      <c r="E14" s="7">
        <v>0.34727821501368356</v>
      </c>
      <c r="F14" s="7">
        <v>0.46706375176793008</v>
      </c>
      <c r="G14" s="7">
        <v>2.6409313805647558</v>
      </c>
      <c r="H14" s="7">
        <v>4.7249610743760631</v>
      </c>
      <c r="I14" s="7">
        <v>1.4610961994825757E-2</v>
      </c>
      <c r="J14" s="7">
        <v>0.23815868051565986</v>
      </c>
      <c r="K14" s="7" t="s">
        <v>130</v>
      </c>
      <c r="L14" s="7">
        <v>0.64669822401331534</v>
      </c>
    </row>
    <row r="15" spans="1:12" s="8" customFormat="1" x14ac:dyDescent="0.2">
      <c r="A15" s="2" t="s">
        <v>51</v>
      </c>
      <c r="B15" s="43">
        <v>100</v>
      </c>
      <c r="C15" s="7">
        <v>17.479456914038906</v>
      </c>
      <c r="D15" s="7">
        <v>5.047912951862835</v>
      </c>
      <c r="E15" s="7">
        <v>1.3832037788234848</v>
      </c>
      <c r="F15" s="7">
        <v>0.14445555593358167</v>
      </c>
      <c r="G15" s="7">
        <v>4.1374525290598285</v>
      </c>
      <c r="H15" s="7">
        <v>6.5232559501466589</v>
      </c>
      <c r="I15" s="7" t="s">
        <v>130</v>
      </c>
      <c r="J15" s="7" t="s">
        <v>130</v>
      </c>
      <c r="K15" s="7" t="s">
        <v>130</v>
      </c>
      <c r="L15" s="7">
        <v>0.21528897525236498</v>
      </c>
    </row>
    <row r="16" spans="1:12" s="8" customFormat="1" x14ac:dyDescent="0.2">
      <c r="A16" s="2" t="s">
        <v>52</v>
      </c>
      <c r="B16" s="43">
        <v>100</v>
      </c>
      <c r="C16" s="7">
        <v>57.008093743922345</v>
      </c>
      <c r="D16" s="7">
        <v>30.726651709606728</v>
      </c>
      <c r="E16" s="7">
        <v>5.740619409978899E-2</v>
      </c>
      <c r="F16" s="7">
        <v>0.14889917495520399</v>
      </c>
      <c r="G16" s="7">
        <v>12.53355087167677</v>
      </c>
      <c r="H16" s="7">
        <v>0.55264615874304635</v>
      </c>
      <c r="I16" s="7">
        <v>4.5746490427707495E-2</v>
      </c>
      <c r="J16" s="7">
        <v>0.85387222357991011</v>
      </c>
      <c r="K16" s="7" t="s">
        <v>130</v>
      </c>
      <c r="L16" s="7">
        <v>1.3721805550086765</v>
      </c>
    </row>
    <row r="17" spans="1:12" s="8" customFormat="1" x14ac:dyDescent="0.2">
      <c r="A17" s="2" t="s">
        <v>53</v>
      </c>
      <c r="B17" s="43">
        <v>100</v>
      </c>
      <c r="C17" s="7">
        <v>56.713028459155787</v>
      </c>
      <c r="D17" s="7">
        <v>35.365185589903319</v>
      </c>
      <c r="E17" s="7">
        <v>0.21132541333214497</v>
      </c>
      <c r="F17" s="7">
        <v>1.1803890724375057E-2</v>
      </c>
      <c r="G17" s="7">
        <v>13.32604106419832</v>
      </c>
      <c r="H17" s="7">
        <v>0.19902075148612977</v>
      </c>
      <c r="I17" s="7">
        <v>5.0148650895678274E-3</v>
      </c>
      <c r="J17" s="7">
        <v>0.51076865939004135</v>
      </c>
      <c r="K17" s="7" t="s">
        <v>130</v>
      </c>
      <c r="L17" s="7">
        <v>2.0979233831260946</v>
      </c>
    </row>
    <row r="18" spans="1:12" s="8" customFormat="1" x14ac:dyDescent="0.2">
      <c r="A18" s="2" t="s">
        <v>54</v>
      </c>
      <c r="B18" s="43">
        <v>100</v>
      </c>
      <c r="C18" s="7">
        <v>36.415610814670345</v>
      </c>
      <c r="D18" s="7">
        <v>23.244659947387568</v>
      </c>
      <c r="E18" s="7">
        <v>0.72965130254302779</v>
      </c>
      <c r="F18" s="7">
        <v>0.34631972335288763</v>
      </c>
      <c r="G18" s="7">
        <v>7.3765167597821799</v>
      </c>
      <c r="H18" s="7">
        <v>1.3129489120093691</v>
      </c>
      <c r="I18" s="7" t="s">
        <v>130</v>
      </c>
      <c r="J18" s="7">
        <v>3.8878808523790984E-2</v>
      </c>
      <c r="K18" s="7" t="s">
        <v>130</v>
      </c>
      <c r="L18" s="7">
        <v>2.2878870024676923</v>
      </c>
    </row>
    <row r="19" spans="1:12" s="8" customFormat="1" x14ac:dyDescent="0.2">
      <c r="A19" s="2" t="s">
        <v>55</v>
      </c>
      <c r="B19" s="43">
        <v>100</v>
      </c>
      <c r="C19" s="7">
        <v>63.104268180006557</v>
      </c>
      <c r="D19" s="7">
        <v>34.85900806185434</v>
      </c>
      <c r="E19" s="7">
        <v>5.4571162866318343E-2</v>
      </c>
      <c r="F19" s="7">
        <v>2.1376841729702632E-2</v>
      </c>
      <c r="G19" s="7">
        <v>13.668009368175076</v>
      </c>
      <c r="H19" s="7">
        <v>1.258034662849947</v>
      </c>
      <c r="I19" s="7">
        <v>2.6721052162128292E-2</v>
      </c>
      <c r="J19" s="7">
        <v>4.5747148844916659</v>
      </c>
      <c r="K19" s="7" t="s">
        <v>130</v>
      </c>
      <c r="L19" s="7">
        <v>2.2702928514411114</v>
      </c>
    </row>
    <row r="20" spans="1:12" s="8" customFormat="1" x14ac:dyDescent="0.2">
      <c r="A20" s="2" t="s">
        <v>56</v>
      </c>
      <c r="B20" s="43">
        <v>100</v>
      </c>
      <c r="C20" s="7">
        <v>64.30708156170266</v>
      </c>
      <c r="D20" s="7">
        <v>34.79675656791877</v>
      </c>
      <c r="E20" s="7">
        <v>0.84806560655495178</v>
      </c>
      <c r="F20" s="7">
        <v>8.7872287522402531E-2</v>
      </c>
      <c r="G20" s="7">
        <v>16.612653431163292</v>
      </c>
      <c r="H20" s="7">
        <v>1.5560791848731332</v>
      </c>
      <c r="I20" s="7" t="s">
        <v>130</v>
      </c>
      <c r="J20" s="7">
        <v>0.52839228470621158</v>
      </c>
      <c r="K20" s="7" t="s">
        <v>130</v>
      </c>
      <c r="L20" s="7">
        <v>6.3586944994265133</v>
      </c>
    </row>
    <row r="21" spans="1:12" s="8" customFormat="1" x14ac:dyDescent="0.2">
      <c r="A21" s="2" t="s">
        <v>57</v>
      </c>
      <c r="B21" s="43">
        <v>100</v>
      </c>
      <c r="C21" s="7">
        <v>42.024729992340355</v>
      </c>
      <c r="D21" s="7">
        <v>21.925040100500144</v>
      </c>
      <c r="E21" s="7">
        <v>1.1584110701344623</v>
      </c>
      <c r="F21" s="7">
        <v>0.58940913025910113</v>
      </c>
      <c r="G21" s="7">
        <v>4.3487104308041502</v>
      </c>
      <c r="H21" s="7">
        <v>7.7338972228391381</v>
      </c>
      <c r="I21" s="7">
        <v>1.9788790675141887E-2</v>
      </c>
      <c r="J21" s="7">
        <v>2.5379124040869474</v>
      </c>
      <c r="K21" s="7" t="s">
        <v>130</v>
      </c>
      <c r="L21" s="7">
        <v>2.9756651898094297</v>
      </c>
    </row>
    <row r="22" spans="1:12" s="8" customFormat="1" x14ac:dyDescent="0.2">
      <c r="A22" s="2" t="s">
        <v>58</v>
      </c>
      <c r="B22" s="43">
        <v>100</v>
      </c>
      <c r="C22" s="7">
        <v>57.483394500745355</v>
      </c>
      <c r="D22" s="7">
        <v>32.229874897537577</v>
      </c>
      <c r="E22" s="7">
        <v>0.14791925981054102</v>
      </c>
      <c r="F22" s="7">
        <v>4.4116270469810474E-2</v>
      </c>
      <c r="G22" s="7">
        <v>13.042633767827402</v>
      </c>
      <c r="H22" s="7">
        <v>0.27799076073953805</v>
      </c>
      <c r="I22" s="7">
        <v>2.2720144095496633E-2</v>
      </c>
      <c r="J22" s="7">
        <v>0.32782678776485819</v>
      </c>
      <c r="K22" s="7" t="s">
        <v>130</v>
      </c>
      <c r="L22" s="7">
        <v>3.2252012473835756</v>
      </c>
    </row>
    <row r="23" spans="1:12" s="8" customFormat="1" x14ac:dyDescent="0.2">
      <c r="A23" s="2" t="s">
        <v>59</v>
      </c>
      <c r="B23" s="43">
        <v>100</v>
      </c>
      <c r="C23" s="7">
        <v>16.40563072696072</v>
      </c>
      <c r="D23" s="7">
        <v>7.0837591226444827</v>
      </c>
      <c r="E23" s="7">
        <v>0.7890002516733039</v>
      </c>
      <c r="F23" s="7">
        <v>0.60189187309913217</v>
      </c>
      <c r="G23" s="7">
        <v>1.3241165402142967</v>
      </c>
      <c r="H23" s="7">
        <v>6.4092710218827236</v>
      </c>
      <c r="I23" s="7" t="s">
        <v>130</v>
      </c>
      <c r="J23" s="7">
        <v>4.6036409831891209E-2</v>
      </c>
      <c r="K23" s="7" t="s">
        <v>130</v>
      </c>
      <c r="L23" s="7">
        <v>0.1515555076148894</v>
      </c>
    </row>
    <row r="24" spans="1:12" s="8" customFormat="1" x14ac:dyDescent="0.2">
      <c r="A24" s="2" t="s">
        <v>60</v>
      </c>
      <c r="B24" s="43">
        <v>100</v>
      </c>
      <c r="C24" s="7">
        <v>63.567593057409546</v>
      </c>
      <c r="D24" s="7">
        <v>39.271214827802957</v>
      </c>
      <c r="E24" s="7">
        <v>2.7929697082037051E-2</v>
      </c>
      <c r="F24" s="7">
        <v>1.9875065339277301E-3</v>
      </c>
      <c r="G24" s="7">
        <v>13.69190113054602</v>
      </c>
      <c r="H24" s="7">
        <v>2.0170157756762048</v>
      </c>
      <c r="I24" s="7">
        <v>3.9227102643310467E-2</v>
      </c>
      <c r="J24" s="7">
        <v>2.10533428970753</v>
      </c>
      <c r="K24" s="7" t="s">
        <v>130</v>
      </c>
      <c r="L24" s="7">
        <v>3.6564053099061407</v>
      </c>
    </row>
    <row r="25" spans="1:12" s="8" customFormat="1" x14ac:dyDescent="0.2">
      <c r="A25" s="2" t="s">
        <v>61</v>
      </c>
      <c r="B25" s="43">
        <v>100</v>
      </c>
      <c r="C25" s="7">
        <v>21.734789456759401</v>
      </c>
      <c r="D25" s="7">
        <v>6.7477682098326852</v>
      </c>
      <c r="E25" s="7">
        <v>0.10148347103496953</v>
      </c>
      <c r="F25" s="7">
        <v>8.2910016380887255E-2</v>
      </c>
      <c r="G25" s="7">
        <v>6.6944943147533635</v>
      </c>
      <c r="H25" s="7">
        <v>6.7910677098866996</v>
      </c>
      <c r="I25" s="7" t="s">
        <v>130</v>
      </c>
      <c r="J25" s="7">
        <v>0.10068654772109195</v>
      </c>
      <c r="K25" s="7" t="s">
        <v>130</v>
      </c>
      <c r="L25" s="7">
        <v>1.2163791871497025</v>
      </c>
    </row>
    <row r="26" spans="1:12" s="8" customFormat="1" x14ac:dyDescent="0.2">
      <c r="A26" s="2" t="s">
        <v>142</v>
      </c>
      <c r="B26" s="43">
        <v>100</v>
      </c>
      <c r="C26" s="7">
        <v>0.39809627003339759</v>
      </c>
      <c r="D26" s="7">
        <v>0.24653851692852097</v>
      </c>
      <c r="E26" s="7">
        <v>8.9151619473456824E-3</v>
      </c>
      <c r="F26" s="7" t="s">
        <v>130</v>
      </c>
      <c r="G26" s="7">
        <v>8.1608020902625852E-2</v>
      </c>
      <c r="H26" s="7" t="s">
        <v>130</v>
      </c>
      <c r="I26" s="7" t="s">
        <v>130</v>
      </c>
      <c r="J26" s="7" t="s">
        <v>130</v>
      </c>
      <c r="K26" s="7" t="s">
        <v>130</v>
      </c>
      <c r="L26" s="7">
        <v>5.1433626619302009E-2</v>
      </c>
    </row>
    <row r="27" spans="1:12" s="8" customFormat="1" x14ac:dyDescent="0.2">
      <c r="A27" s="2" t="s">
        <v>62</v>
      </c>
      <c r="B27" s="43">
        <v>100</v>
      </c>
      <c r="C27" s="7">
        <v>25.454201462610712</v>
      </c>
      <c r="D27" s="7">
        <v>12.507715435820455</v>
      </c>
      <c r="E27" s="7">
        <v>0.18444748893258159</v>
      </c>
      <c r="F27" s="7">
        <v>0.23988933043146465</v>
      </c>
      <c r="G27" s="7">
        <v>9.049338342172522</v>
      </c>
      <c r="H27" s="7">
        <v>1.7219187518673982</v>
      </c>
      <c r="I27" s="7" t="s">
        <v>130</v>
      </c>
      <c r="J27" s="7">
        <v>0.21551481710332895</v>
      </c>
      <c r="K27" s="7" t="s">
        <v>130</v>
      </c>
      <c r="L27" s="7">
        <v>0.54819753434920049</v>
      </c>
    </row>
    <row r="28" spans="1:12" s="8" customFormat="1" x14ac:dyDescent="0.2">
      <c r="A28" s="2" t="s">
        <v>63</v>
      </c>
      <c r="B28" s="43">
        <v>100</v>
      </c>
      <c r="C28" s="7">
        <v>3.6365235511413609E-2</v>
      </c>
      <c r="D28" s="7" t="s">
        <v>130</v>
      </c>
      <c r="E28" s="7" t="s">
        <v>130</v>
      </c>
      <c r="F28" s="7" t="s">
        <v>130</v>
      </c>
      <c r="G28" s="7">
        <v>1.2685547271423353E-2</v>
      </c>
      <c r="H28" s="7">
        <v>2.3679688239990258E-2</v>
      </c>
      <c r="I28" s="7" t="s">
        <v>130</v>
      </c>
      <c r="J28" s="7" t="s">
        <v>130</v>
      </c>
      <c r="K28" s="7" t="s">
        <v>130</v>
      </c>
      <c r="L28" s="7" t="s">
        <v>130</v>
      </c>
    </row>
    <row r="29" spans="1:12" s="8" customFormat="1" x14ac:dyDescent="0.2">
      <c r="A29" s="2" t="s">
        <v>64</v>
      </c>
      <c r="B29" s="43">
        <v>100</v>
      </c>
      <c r="C29" s="7">
        <v>2.2707632308999019E-2</v>
      </c>
      <c r="D29" s="7">
        <v>1.3205857087502976E-3</v>
      </c>
      <c r="E29" s="7">
        <v>9.0186341085386167E-3</v>
      </c>
      <c r="F29" s="7" t="s">
        <v>130</v>
      </c>
      <c r="G29" s="7">
        <v>1.8037268217077234E-3</v>
      </c>
      <c r="H29" s="7">
        <v>1.050026685494139E-2</v>
      </c>
      <c r="I29" s="7" t="s">
        <v>130</v>
      </c>
      <c r="J29" s="7" t="s">
        <v>130</v>
      </c>
      <c r="K29" s="7" t="s">
        <v>130</v>
      </c>
      <c r="L29" s="7">
        <v>6.4418815060990128E-5</v>
      </c>
    </row>
    <row r="30" spans="1:12" s="8" customFormat="1" x14ac:dyDescent="0.2">
      <c r="A30" s="2" t="s">
        <v>65</v>
      </c>
      <c r="B30" s="43">
        <v>100</v>
      </c>
      <c r="C30" s="7">
        <v>1.4859476700774905</v>
      </c>
      <c r="D30" s="7">
        <v>1.3106071556155023E-4</v>
      </c>
      <c r="E30" s="7">
        <v>7.5135235935500158E-2</v>
      </c>
      <c r="F30" s="7" t="s">
        <v>130</v>
      </c>
      <c r="G30" s="7">
        <v>1.336014211475077</v>
      </c>
      <c r="H30" s="7">
        <v>7.4667161951351757E-2</v>
      </c>
      <c r="I30" s="7" t="s">
        <v>130</v>
      </c>
      <c r="J30" s="7" t="s">
        <v>130</v>
      </c>
      <c r="K30" s="7" t="s">
        <v>130</v>
      </c>
      <c r="L30" s="7" t="s">
        <v>130</v>
      </c>
    </row>
    <row r="31" spans="1:12" s="8" customFormat="1" x14ac:dyDescent="0.2">
      <c r="A31" s="2" t="s">
        <v>131</v>
      </c>
      <c r="B31" s="43">
        <v>100</v>
      </c>
      <c r="C31" s="7" t="s">
        <v>130</v>
      </c>
      <c r="D31" s="7" t="s">
        <v>130</v>
      </c>
      <c r="E31" s="7" t="s">
        <v>130</v>
      </c>
      <c r="F31" s="7" t="s">
        <v>130</v>
      </c>
      <c r="G31" s="7" t="s">
        <v>130</v>
      </c>
      <c r="H31" s="7" t="s">
        <v>130</v>
      </c>
      <c r="I31" s="7" t="s">
        <v>130</v>
      </c>
      <c r="J31" s="7" t="s">
        <v>130</v>
      </c>
      <c r="K31" s="7" t="s">
        <v>130</v>
      </c>
      <c r="L31" s="7" t="s">
        <v>130</v>
      </c>
    </row>
    <row r="32" spans="1:12" s="8" customFormat="1" x14ac:dyDescent="0.2">
      <c r="A32" s="2" t="s">
        <v>66</v>
      </c>
      <c r="B32" s="43">
        <v>100</v>
      </c>
      <c r="C32" s="7">
        <v>1.4873762768684455</v>
      </c>
      <c r="D32" s="7">
        <v>1.3118671880651571E-4</v>
      </c>
      <c r="E32" s="7">
        <v>7.5207471795792499E-2</v>
      </c>
      <c r="F32" s="7" t="s">
        <v>130</v>
      </c>
      <c r="G32" s="7">
        <v>1.3372986705537917</v>
      </c>
      <c r="H32" s="7">
        <v>7.4738947800054953E-2</v>
      </c>
      <c r="I32" s="7" t="s">
        <v>130</v>
      </c>
      <c r="J32" s="7" t="s">
        <v>130</v>
      </c>
      <c r="K32" s="7" t="s">
        <v>130</v>
      </c>
      <c r="L32" s="7" t="s">
        <v>130</v>
      </c>
    </row>
    <row r="33" spans="1:12" s="8" customFormat="1" x14ac:dyDescent="0.2">
      <c r="A33" s="2" t="s">
        <v>67</v>
      </c>
      <c r="B33" s="43">
        <v>100</v>
      </c>
      <c r="C33" s="7">
        <v>27.473277071219528</v>
      </c>
      <c r="D33" s="7">
        <v>4.4954675991349218</v>
      </c>
      <c r="E33" s="7">
        <v>0.5715862586475976</v>
      </c>
      <c r="F33" s="7">
        <v>2.9611219050817459E-2</v>
      </c>
      <c r="G33" s="7">
        <v>17.863258022531685</v>
      </c>
      <c r="H33" s="7">
        <v>3.8717775590867949</v>
      </c>
      <c r="I33" s="7" t="s">
        <v>130</v>
      </c>
      <c r="J33" s="7">
        <v>8.9730966820658967E-4</v>
      </c>
      <c r="K33" s="7" t="s">
        <v>130</v>
      </c>
      <c r="L33" s="7">
        <v>0.64067910309950504</v>
      </c>
    </row>
    <row r="34" spans="1:12" s="8" customFormat="1" x14ac:dyDescent="0.2">
      <c r="A34" s="2" t="s">
        <v>68</v>
      </c>
      <c r="B34" s="43">
        <v>100</v>
      </c>
      <c r="C34" s="7">
        <v>43.789959125459028</v>
      </c>
      <c r="D34" s="7">
        <v>30.3853037523156</v>
      </c>
      <c r="E34" s="7">
        <v>4.7934750837791411E-2</v>
      </c>
      <c r="F34" s="7">
        <v>1.2243844711109404E-2</v>
      </c>
      <c r="G34" s="7">
        <v>6.3178568021984853</v>
      </c>
      <c r="H34" s="7">
        <v>0.78819009374281035</v>
      </c>
      <c r="I34" s="7" t="s">
        <v>130</v>
      </c>
      <c r="J34" s="7">
        <v>0.91786354000137815</v>
      </c>
      <c r="K34" s="7" t="s">
        <v>130</v>
      </c>
      <c r="L34" s="7">
        <v>1.1117068512520594</v>
      </c>
    </row>
    <row r="35" spans="1:12" s="8" customFormat="1" x14ac:dyDescent="0.2">
      <c r="A35" s="2" t="s">
        <v>69</v>
      </c>
      <c r="B35" s="43">
        <v>100</v>
      </c>
      <c r="C35" s="7">
        <v>20.586155686613413</v>
      </c>
      <c r="D35" s="7">
        <v>7.0380476403459395</v>
      </c>
      <c r="E35" s="7">
        <v>1.4152383366266228E-2</v>
      </c>
      <c r="F35" s="7">
        <v>0.58541446115063167</v>
      </c>
      <c r="G35" s="7">
        <v>12.097106861515304</v>
      </c>
      <c r="H35" s="7">
        <v>0.84716616112481269</v>
      </c>
      <c r="I35" s="7" t="s">
        <v>130</v>
      </c>
      <c r="J35" s="7" t="s">
        <v>130</v>
      </c>
      <c r="K35" s="7" t="s">
        <v>130</v>
      </c>
      <c r="L35" s="7">
        <v>4.2681791104612439E-3</v>
      </c>
    </row>
    <row r="36" spans="1:12" s="8" customFormat="1" x14ac:dyDescent="0.2">
      <c r="A36" s="2" t="s">
        <v>132</v>
      </c>
      <c r="B36" s="43">
        <v>100</v>
      </c>
      <c r="C36" s="7" t="s">
        <v>130</v>
      </c>
      <c r="D36" s="7" t="s">
        <v>130</v>
      </c>
      <c r="E36" s="7" t="s">
        <v>130</v>
      </c>
      <c r="F36" s="7" t="s">
        <v>130</v>
      </c>
      <c r="G36" s="7" t="s">
        <v>130</v>
      </c>
      <c r="H36" s="7" t="s">
        <v>130</v>
      </c>
      <c r="I36" s="7" t="s">
        <v>130</v>
      </c>
      <c r="J36" s="7" t="s">
        <v>130</v>
      </c>
      <c r="K36" s="7" t="s">
        <v>130</v>
      </c>
      <c r="L36" s="7" t="s">
        <v>130</v>
      </c>
    </row>
    <row r="37" spans="1:12" s="8" customFormat="1" x14ac:dyDescent="0.2">
      <c r="A37" s="2" t="s">
        <v>70</v>
      </c>
      <c r="B37" s="43">
        <v>100</v>
      </c>
      <c r="C37" s="7">
        <v>10.884322455415953</v>
      </c>
      <c r="D37" s="7">
        <v>5.7354296618813407</v>
      </c>
      <c r="E37" s="7">
        <v>9.292608816449241E-2</v>
      </c>
      <c r="F37" s="7">
        <v>0.90721062343640047</v>
      </c>
      <c r="G37" s="7">
        <v>1.8971097151547645</v>
      </c>
      <c r="H37" s="7">
        <v>2.1728954446056563</v>
      </c>
      <c r="I37" s="7" t="s">
        <v>130</v>
      </c>
      <c r="J37" s="7" t="s">
        <v>130</v>
      </c>
      <c r="K37" s="7" t="s">
        <v>130</v>
      </c>
      <c r="L37" s="7">
        <v>7.8750922173298654E-2</v>
      </c>
    </row>
    <row r="38" spans="1:12" s="8" customFormat="1" x14ac:dyDescent="0.2">
      <c r="A38" s="2" t="s">
        <v>71</v>
      </c>
      <c r="B38" s="43">
        <v>100</v>
      </c>
      <c r="C38" s="7">
        <v>22.808637986679482</v>
      </c>
      <c r="D38" s="7">
        <v>16.324802310811585</v>
      </c>
      <c r="E38" s="7">
        <v>7.1612144339830722E-2</v>
      </c>
      <c r="F38" s="7">
        <v>0.2651194926422798</v>
      </c>
      <c r="G38" s="7">
        <v>4.2246013207669924</v>
      </c>
      <c r="H38" s="7">
        <v>1.1651656520788574</v>
      </c>
      <c r="I38" s="7" t="s">
        <v>130</v>
      </c>
      <c r="J38" s="7" t="s">
        <v>130</v>
      </c>
      <c r="K38" s="7" t="s">
        <v>130</v>
      </c>
      <c r="L38" s="7">
        <v>0.75733706603993645</v>
      </c>
    </row>
    <row r="39" spans="1:12" s="8" customFormat="1" x14ac:dyDescent="0.2">
      <c r="A39" s="2" t="s">
        <v>139</v>
      </c>
      <c r="B39" s="43">
        <v>100</v>
      </c>
      <c r="C39" s="7">
        <v>68.987130323620619</v>
      </c>
      <c r="D39" s="7">
        <v>51.896176836276453</v>
      </c>
      <c r="E39" s="7">
        <v>0.41690404642211637</v>
      </c>
      <c r="F39" s="7">
        <v>0.14306526224657604</v>
      </c>
      <c r="G39" s="7">
        <v>6.7149786246064265</v>
      </c>
      <c r="H39" s="7">
        <v>0.17828609941669901</v>
      </c>
      <c r="I39" s="7">
        <v>0.57857384675774148</v>
      </c>
      <c r="J39" s="7">
        <v>2.3049050605218998E-2</v>
      </c>
      <c r="K39" s="7">
        <v>1.0826988673769387</v>
      </c>
      <c r="L39" s="7">
        <v>3.2709315289896943</v>
      </c>
    </row>
    <row r="40" spans="1:12" s="8" customFormat="1" x14ac:dyDescent="0.2">
      <c r="A40" s="2" t="s">
        <v>72</v>
      </c>
      <c r="B40" s="43">
        <v>100</v>
      </c>
      <c r="C40" s="7">
        <v>56.801930367779249</v>
      </c>
      <c r="D40" s="7">
        <v>40.06319193839667</v>
      </c>
      <c r="E40" s="7" t="s">
        <v>130</v>
      </c>
      <c r="F40" s="7">
        <v>8.1825111137116019E-2</v>
      </c>
      <c r="G40" s="7">
        <v>4.1714902516969339</v>
      </c>
      <c r="H40" s="7">
        <v>0.21868224069775902</v>
      </c>
      <c r="I40" s="7" t="s">
        <v>130</v>
      </c>
      <c r="J40" s="7" t="s">
        <v>130</v>
      </c>
      <c r="K40" s="7">
        <v>3.572562969415662</v>
      </c>
      <c r="L40" s="7">
        <v>0.56115037702354498</v>
      </c>
    </row>
    <row r="41" spans="1:12" s="8" customFormat="1" x14ac:dyDescent="0.2">
      <c r="A41" s="2" t="s">
        <v>73</v>
      </c>
      <c r="B41" s="43">
        <v>100</v>
      </c>
      <c r="C41" s="7">
        <v>91.015011897512068</v>
      </c>
      <c r="D41" s="7">
        <v>80.261658407405164</v>
      </c>
      <c r="E41" s="7">
        <v>0.21856666319549958</v>
      </c>
      <c r="F41" s="7">
        <v>0.2643645911772155</v>
      </c>
      <c r="G41" s="7">
        <v>6.3271858932527367</v>
      </c>
      <c r="H41" s="7">
        <v>3.0068708578340403E-2</v>
      </c>
      <c r="I41" s="7">
        <v>0.31546876184922684</v>
      </c>
      <c r="J41" s="7" t="s">
        <v>130</v>
      </c>
      <c r="K41" s="7">
        <v>0.81899329142475485</v>
      </c>
      <c r="L41" s="7">
        <v>2.6509767387270218</v>
      </c>
    </row>
    <row r="42" spans="1:12" s="8" customFormat="1" x14ac:dyDescent="0.2">
      <c r="A42" s="2" t="s">
        <v>74</v>
      </c>
      <c r="B42" s="43">
        <v>100</v>
      </c>
      <c r="C42" s="7">
        <v>70.298529368874725</v>
      </c>
      <c r="D42" s="7">
        <v>41.980276718266751</v>
      </c>
      <c r="E42" s="7">
        <v>0.46570846285841999</v>
      </c>
      <c r="F42" s="7">
        <v>4.2702882512451995E-2</v>
      </c>
      <c r="G42" s="7">
        <v>22.023120699210121</v>
      </c>
      <c r="H42" s="7">
        <v>0.42906044858003461</v>
      </c>
      <c r="I42" s="7">
        <v>0.68448012537686553</v>
      </c>
      <c r="J42" s="7">
        <v>2.1092033488039761E-2</v>
      </c>
      <c r="K42" s="7">
        <v>0.34687667349830359</v>
      </c>
      <c r="L42" s="7">
        <v>3.7596852738889037</v>
      </c>
    </row>
    <row r="43" spans="1:12" s="8" customFormat="1" x14ac:dyDescent="0.2">
      <c r="A43" s="2" t="s">
        <v>75</v>
      </c>
      <c r="B43" s="43">
        <v>100</v>
      </c>
      <c r="C43" s="7">
        <v>66.412886240474265</v>
      </c>
      <c r="D43" s="7">
        <v>43.949504615844454</v>
      </c>
      <c r="E43" s="7">
        <v>9.3204363022969799E-4</v>
      </c>
      <c r="F43" s="7">
        <v>6.9339797457156863E-2</v>
      </c>
      <c r="G43" s="7">
        <v>5.2957725951937178</v>
      </c>
      <c r="H43" s="7">
        <v>0.115440109321595</v>
      </c>
      <c r="I43" s="7">
        <v>8.3166970082034584E-3</v>
      </c>
      <c r="J43" s="7">
        <v>6.8509189914319679E-3</v>
      </c>
      <c r="K43" s="7">
        <v>2.92301522120033</v>
      </c>
      <c r="L43" s="7">
        <v>3.3600956211293198</v>
      </c>
    </row>
    <row r="44" spans="1:12" s="8" customFormat="1" x14ac:dyDescent="0.2">
      <c r="A44" s="2" t="s">
        <v>76</v>
      </c>
      <c r="B44" s="43">
        <v>100</v>
      </c>
      <c r="C44" s="7">
        <v>25.028298729896164</v>
      </c>
      <c r="D44" s="7">
        <v>5.6140276778821034</v>
      </c>
      <c r="E44" s="7">
        <v>0.91380437711734985</v>
      </c>
      <c r="F44" s="7">
        <v>0.53699346340620668</v>
      </c>
      <c r="G44" s="7">
        <v>7.7582946422082371</v>
      </c>
      <c r="H44" s="7">
        <v>0.44931991499316526</v>
      </c>
      <c r="I44" s="7" t="s">
        <v>130</v>
      </c>
      <c r="J44" s="7" t="s">
        <v>130</v>
      </c>
      <c r="K44" s="7">
        <v>9.1908388611851954</v>
      </c>
      <c r="L44" s="7" t="s">
        <v>130</v>
      </c>
    </row>
    <row r="45" spans="1:12" s="8" customFormat="1" x14ac:dyDescent="0.2">
      <c r="A45" s="2" t="s">
        <v>77</v>
      </c>
      <c r="B45" s="43">
        <v>100</v>
      </c>
      <c r="C45" s="7">
        <v>64.552302006085782</v>
      </c>
      <c r="D45" s="7">
        <v>50.193316536186231</v>
      </c>
      <c r="E45" s="7">
        <v>1.489194490633478</v>
      </c>
      <c r="F45" s="7">
        <v>0.22378227112968863</v>
      </c>
      <c r="G45" s="7">
        <v>5.76005521450708</v>
      </c>
      <c r="H45" s="7">
        <v>0.2619757248667135</v>
      </c>
      <c r="I45" s="7">
        <v>0.99882837403516378</v>
      </c>
      <c r="J45" s="7">
        <v>7.2509335226554616E-2</v>
      </c>
      <c r="K45" s="7" t="s">
        <v>130</v>
      </c>
      <c r="L45" s="7">
        <v>3.1371536543788756</v>
      </c>
    </row>
    <row r="46" spans="1:12" s="8" customFormat="1" x14ac:dyDescent="0.2">
      <c r="A46" s="2" t="s">
        <v>78</v>
      </c>
      <c r="B46" s="43">
        <v>100</v>
      </c>
      <c r="C46" s="7">
        <v>73.622398691332265</v>
      </c>
      <c r="D46" s="7">
        <v>60.26873974568835</v>
      </c>
      <c r="E46" s="7">
        <v>2.9720843706436417E-2</v>
      </c>
      <c r="F46" s="7">
        <v>0.14968079773033952</v>
      </c>
      <c r="G46" s="7">
        <v>6.0059168081059466</v>
      </c>
      <c r="H46" s="7">
        <v>0.13113299132013637</v>
      </c>
      <c r="I46" s="7">
        <v>0.76588348173399134</v>
      </c>
      <c r="J46" s="7">
        <v>5.5038599456363737E-3</v>
      </c>
      <c r="K46" s="7">
        <v>0.29250092315481802</v>
      </c>
      <c r="L46" s="7">
        <v>3.4311699977926025</v>
      </c>
    </row>
    <row r="47" spans="1:12" s="8" customFormat="1" x14ac:dyDescent="0.2">
      <c r="A47" s="2" t="s">
        <v>143</v>
      </c>
      <c r="B47" s="43">
        <v>100</v>
      </c>
      <c r="C47" s="7">
        <v>35.036743786244386</v>
      </c>
      <c r="D47" s="7">
        <v>35.027058438964154</v>
      </c>
      <c r="E47" s="7" t="s">
        <v>130</v>
      </c>
      <c r="F47" s="7" t="s">
        <v>130</v>
      </c>
      <c r="G47" s="7" t="s">
        <v>130</v>
      </c>
      <c r="H47" s="7" t="s">
        <v>130</v>
      </c>
      <c r="I47" s="7" t="s">
        <v>130</v>
      </c>
      <c r="J47" s="7" t="s">
        <v>130</v>
      </c>
      <c r="K47" s="7" t="s">
        <v>130</v>
      </c>
      <c r="L47" s="7">
        <v>9.6853472802334167E-3</v>
      </c>
    </row>
    <row r="48" spans="1:12" s="8" customFormat="1" x14ac:dyDescent="0.2">
      <c r="A48" s="2" t="s">
        <v>79</v>
      </c>
      <c r="B48" s="43">
        <v>100</v>
      </c>
      <c r="C48" s="7">
        <v>75.753246976930299</v>
      </c>
      <c r="D48" s="7">
        <v>48.340563590122443</v>
      </c>
      <c r="E48" s="7">
        <v>5.7599098478206524E-2</v>
      </c>
      <c r="F48" s="7">
        <v>0.1027144982883853</v>
      </c>
      <c r="G48" s="7">
        <v>8.6248318788890703</v>
      </c>
      <c r="H48" s="7">
        <v>0.67973189506552267</v>
      </c>
      <c r="I48" s="7">
        <v>0.18870175659637806</v>
      </c>
      <c r="J48" s="7">
        <v>3.1626133487974127E-2</v>
      </c>
      <c r="K48" s="7">
        <v>0.78382738820289033</v>
      </c>
      <c r="L48" s="7">
        <v>5.7762119548702584</v>
      </c>
    </row>
    <row r="49" spans="1:12" s="8" customFormat="1" x14ac:dyDescent="0.2">
      <c r="A49" s="2" t="s">
        <v>80</v>
      </c>
      <c r="B49" s="43">
        <v>100</v>
      </c>
      <c r="C49" s="7">
        <v>45.753359381911807</v>
      </c>
      <c r="D49" s="7">
        <v>20.803362349613135</v>
      </c>
      <c r="E49" s="7">
        <v>0.18618126271772009</v>
      </c>
      <c r="F49" s="7">
        <v>0.18030185442137103</v>
      </c>
      <c r="G49" s="7">
        <v>11.666453888080703</v>
      </c>
      <c r="H49" s="7">
        <v>0.63133646229843432</v>
      </c>
      <c r="I49" s="7" t="s">
        <v>130</v>
      </c>
      <c r="J49" s="7" t="s">
        <v>130</v>
      </c>
      <c r="K49" s="7">
        <v>8.7769766850664155</v>
      </c>
      <c r="L49" s="7">
        <v>0.19010086824861946</v>
      </c>
    </row>
    <row r="50" spans="1:12" s="8" customFormat="1" x14ac:dyDescent="0.2">
      <c r="A50" s="2" t="s">
        <v>81</v>
      </c>
      <c r="B50" s="43">
        <v>100</v>
      </c>
      <c r="C50" s="7">
        <v>78.738671607322516</v>
      </c>
      <c r="D50" s="7">
        <v>30.000787763727498</v>
      </c>
      <c r="E50" s="7" t="s">
        <v>130</v>
      </c>
      <c r="F50" s="7">
        <v>5.7187929400929274E-2</v>
      </c>
      <c r="G50" s="7">
        <v>12.618845452909101</v>
      </c>
      <c r="H50" s="7">
        <v>4.8209424484983376</v>
      </c>
      <c r="I50" s="7" t="s">
        <v>130</v>
      </c>
      <c r="J50" s="7" t="s">
        <v>130</v>
      </c>
      <c r="K50" s="7" t="s">
        <v>130</v>
      </c>
      <c r="L50" s="7">
        <v>0.22160322642860095</v>
      </c>
    </row>
    <row r="51" spans="1:12" s="8" customFormat="1" x14ac:dyDescent="0.2">
      <c r="A51" s="2" t="s">
        <v>82</v>
      </c>
      <c r="B51" s="43">
        <v>100</v>
      </c>
      <c r="C51" s="7">
        <v>76.092597411543025</v>
      </c>
      <c r="D51" s="7">
        <v>19.318495904310428</v>
      </c>
      <c r="E51" s="7" t="s">
        <v>130</v>
      </c>
      <c r="F51" s="7">
        <v>3.0772733115127751E-2</v>
      </c>
      <c r="G51" s="7">
        <v>10.500530764254178</v>
      </c>
      <c r="H51" s="7">
        <v>0.62341011319311368</v>
      </c>
      <c r="I51" s="7">
        <v>0.10875363635005376</v>
      </c>
      <c r="J51" s="7">
        <v>2.0981408942132559E-2</v>
      </c>
      <c r="K51" s="7" t="s">
        <v>130</v>
      </c>
      <c r="L51" s="7">
        <v>0.59753653906597382</v>
      </c>
    </row>
    <row r="52" spans="1:12" s="8" customFormat="1" x14ac:dyDescent="0.2">
      <c r="A52" s="2" t="s">
        <v>83</v>
      </c>
      <c r="B52" s="43">
        <v>100</v>
      </c>
      <c r="C52" s="7">
        <v>71.885986389625842</v>
      </c>
      <c r="D52" s="7">
        <v>16.966119064968769</v>
      </c>
      <c r="E52" s="7" t="s">
        <v>130</v>
      </c>
      <c r="F52" s="7" t="s">
        <v>130</v>
      </c>
      <c r="G52" s="7">
        <v>5.4797546298742548</v>
      </c>
      <c r="H52" s="7">
        <v>0.70441919362588179</v>
      </c>
      <c r="I52" s="7" t="s">
        <v>130</v>
      </c>
      <c r="J52" s="7" t="s">
        <v>130</v>
      </c>
      <c r="K52" s="7" t="s">
        <v>130</v>
      </c>
      <c r="L52" s="7">
        <v>2.0275476135764588E-2</v>
      </c>
    </row>
    <row r="53" spans="1:12" s="8" customFormat="1" x14ac:dyDescent="0.2">
      <c r="A53" s="2" t="s">
        <v>84</v>
      </c>
      <c r="B53" s="43">
        <v>100</v>
      </c>
      <c r="C53" s="7">
        <v>79.493555592907242</v>
      </c>
      <c r="D53" s="7">
        <v>21.107565065909263</v>
      </c>
      <c r="E53" s="7" t="s">
        <v>130</v>
      </c>
      <c r="F53" s="7" t="s">
        <v>130</v>
      </c>
      <c r="G53" s="7">
        <v>3.5860230793456753</v>
      </c>
      <c r="H53" s="7">
        <v>0.31981057356486126</v>
      </c>
      <c r="I53" s="7" t="s">
        <v>130</v>
      </c>
      <c r="J53" s="7" t="s">
        <v>130</v>
      </c>
      <c r="K53" s="7" t="s">
        <v>130</v>
      </c>
      <c r="L53" s="7">
        <v>1.0124721082893164</v>
      </c>
    </row>
    <row r="54" spans="1:12" s="8" customFormat="1" x14ac:dyDescent="0.2">
      <c r="A54" s="2" t="s">
        <v>85</v>
      </c>
      <c r="B54" s="43">
        <v>100</v>
      </c>
      <c r="C54" s="7">
        <v>63.472874528005342</v>
      </c>
      <c r="D54" s="7">
        <v>36.597390367692221</v>
      </c>
      <c r="E54" s="7">
        <v>0.55616785714755435</v>
      </c>
      <c r="F54" s="7">
        <v>0.91758654386147198</v>
      </c>
      <c r="G54" s="7">
        <v>11.331652938105076</v>
      </c>
      <c r="H54" s="7">
        <v>2.6748007791282022</v>
      </c>
      <c r="I54" s="7">
        <v>0.21700903678237413</v>
      </c>
      <c r="J54" s="7" t="s">
        <v>130</v>
      </c>
      <c r="K54" s="7">
        <v>0.94366050843244509</v>
      </c>
      <c r="L54" s="7">
        <v>3.6901400300130076</v>
      </c>
    </row>
    <row r="55" spans="1:12" s="8" customFormat="1" x14ac:dyDescent="0.2">
      <c r="A55" s="2" t="s">
        <v>86</v>
      </c>
      <c r="B55" s="43">
        <v>100</v>
      </c>
      <c r="C55" s="7">
        <v>80.352387989198874</v>
      </c>
      <c r="D55" s="7">
        <v>58.847057740225253</v>
      </c>
      <c r="E55" s="7">
        <v>5.2011408824313241E-3</v>
      </c>
      <c r="F55" s="7">
        <v>3.0315315137004837E-2</v>
      </c>
      <c r="G55" s="7">
        <v>8.15892146853502</v>
      </c>
      <c r="H55" s="7">
        <v>0.41589585771125709</v>
      </c>
      <c r="I55" s="7">
        <v>0.23907285864865258</v>
      </c>
      <c r="J55" s="7">
        <v>4.3448113620664447E-2</v>
      </c>
      <c r="K55" s="7" t="s">
        <v>130</v>
      </c>
      <c r="L55" s="7">
        <v>7.7826911363440985</v>
      </c>
    </row>
    <row r="56" spans="1:12" s="8" customFormat="1" x14ac:dyDescent="0.2">
      <c r="A56" s="2" t="s">
        <v>87</v>
      </c>
      <c r="B56" s="43">
        <v>100</v>
      </c>
      <c r="C56" s="7">
        <v>55.467392701089345</v>
      </c>
      <c r="D56" s="7">
        <v>31.381407154181947</v>
      </c>
      <c r="E56" s="7">
        <v>2.5051562449296765</v>
      </c>
      <c r="F56" s="7">
        <v>9.80200174579859E-2</v>
      </c>
      <c r="G56" s="7">
        <v>12.047036620504093</v>
      </c>
      <c r="H56" s="7">
        <v>2.248898759380447</v>
      </c>
      <c r="I56" s="7">
        <v>0.75681901597819945</v>
      </c>
      <c r="J56" s="7">
        <v>0.81957915147657689</v>
      </c>
      <c r="K56" s="7" t="s">
        <v>130</v>
      </c>
      <c r="L56" s="7">
        <v>3.9075199756538495</v>
      </c>
    </row>
    <row r="57" spans="1:12" s="8" customFormat="1" x14ac:dyDescent="0.2">
      <c r="A57" s="2" t="s">
        <v>88</v>
      </c>
      <c r="B57" s="43">
        <v>100</v>
      </c>
      <c r="C57" s="7">
        <v>61.56565558185698</v>
      </c>
      <c r="D57" s="7">
        <v>31.918931809495405</v>
      </c>
      <c r="E57" s="7">
        <v>3.9068466398684865</v>
      </c>
      <c r="F57" s="7">
        <v>0.22953924436965867</v>
      </c>
      <c r="G57" s="7">
        <v>15.08125217809974</v>
      </c>
      <c r="H57" s="7">
        <v>3.4527968520555699</v>
      </c>
      <c r="I57" s="7">
        <v>7.3405064911763657E-2</v>
      </c>
      <c r="J57" s="7">
        <v>3.064169066433756</v>
      </c>
      <c r="K57" s="7" t="s">
        <v>130</v>
      </c>
      <c r="L57" s="7">
        <v>3.2861512908001291</v>
      </c>
    </row>
    <row r="58" spans="1:12" s="8" customFormat="1" x14ac:dyDescent="0.2">
      <c r="A58" s="2" t="s">
        <v>89</v>
      </c>
      <c r="B58" s="43">
        <v>100</v>
      </c>
      <c r="C58" s="7">
        <v>48.260935734246033</v>
      </c>
      <c r="D58" s="7">
        <v>17.946941167708783</v>
      </c>
      <c r="E58" s="7">
        <v>7.0861679840169414</v>
      </c>
      <c r="F58" s="7" t="s">
        <v>130</v>
      </c>
      <c r="G58" s="7">
        <v>13.219699054810622</v>
      </c>
      <c r="H58" s="7">
        <v>4.4547594607984404</v>
      </c>
      <c r="I58" s="7" t="s">
        <v>130</v>
      </c>
      <c r="J58" s="7">
        <v>8.3541918290823011E-2</v>
      </c>
      <c r="K58" s="7" t="s">
        <v>130</v>
      </c>
      <c r="L58" s="7">
        <v>5.2269717349843114</v>
      </c>
    </row>
    <row r="59" spans="1:12" s="8" customFormat="1" x14ac:dyDescent="0.2">
      <c r="A59" s="2" t="s">
        <v>90</v>
      </c>
      <c r="B59" s="43">
        <v>100</v>
      </c>
      <c r="C59" s="7">
        <v>59.495766907055675</v>
      </c>
      <c r="D59" s="7">
        <v>30.322524268884166</v>
      </c>
      <c r="E59" s="7">
        <v>0.61276984028515047</v>
      </c>
      <c r="F59" s="7">
        <v>0.22970967604665121</v>
      </c>
      <c r="G59" s="7">
        <v>17.760679331790357</v>
      </c>
      <c r="H59" s="7">
        <v>1.1149452806772848</v>
      </c>
      <c r="I59" s="7">
        <v>5.1327533558029936E-2</v>
      </c>
      <c r="J59" s="7">
        <v>0.19924185440259895</v>
      </c>
      <c r="K59" s="7" t="s">
        <v>130</v>
      </c>
      <c r="L59" s="7">
        <v>5.5338919370336068</v>
      </c>
    </row>
    <row r="60" spans="1:12" s="8" customFormat="1" x14ac:dyDescent="0.2">
      <c r="A60" s="2" t="s">
        <v>91</v>
      </c>
      <c r="B60" s="43">
        <v>100</v>
      </c>
      <c r="C60" s="7">
        <v>54.508427201299753</v>
      </c>
      <c r="D60" s="7">
        <v>30.202827551880254</v>
      </c>
      <c r="E60" s="7">
        <v>2.8382736502758852</v>
      </c>
      <c r="F60" s="7">
        <v>8.6983132010159642E-2</v>
      </c>
      <c r="G60" s="7">
        <v>14.837013340361898</v>
      </c>
      <c r="H60" s="7">
        <v>1.4552202316460761</v>
      </c>
      <c r="I60" s="7">
        <v>7.8551461384485516E-3</v>
      </c>
      <c r="J60" s="7">
        <v>0.97755059660604227</v>
      </c>
      <c r="K60" s="7" t="s">
        <v>130</v>
      </c>
      <c r="L60" s="7">
        <v>2.4431850224582394</v>
      </c>
    </row>
    <row r="61" spans="1:12" s="8" customFormat="1" x14ac:dyDescent="0.2">
      <c r="A61" s="2" t="s">
        <v>92</v>
      </c>
      <c r="B61" s="43">
        <v>100</v>
      </c>
      <c r="C61" s="7">
        <v>39.206391565535981</v>
      </c>
      <c r="D61" s="7">
        <v>12.809912270383869</v>
      </c>
      <c r="E61" s="7">
        <v>4.3456484518080361</v>
      </c>
      <c r="F61" s="7">
        <v>0.15207540269381176</v>
      </c>
      <c r="G61" s="7">
        <v>14.497776873616417</v>
      </c>
      <c r="H61" s="7">
        <v>5.8966964662454684</v>
      </c>
      <c r="I61" s="7">
        <v>1.8545780816318507E-2</v>
      </c>
      <c r="J61" s="7">
        <v>0.10178360883308922</v>
      </c>
      <c r="K61" s="7" t="s">
        <v>130</v>
      </c>
      <c r="L61" s="7">
        <v>1.331915432024946</v>
      </c>
    </row>
    <row r="62" spans="1:12" s="8" customFormat="1" x14ac:dyDescent="0.2">
      <c r="A62" s="2" t="s">
        <v>93</v>
      </c>
      <c r="B62" s="43">
        <v>100</v>
      </c>
      <c r="C62" s="7">
        <v>55.178858186418701</v>
      </c>
      <c r="D62" s="7">
        <v>29.584663129788773</v>
      </c>
      <c r="E62" s="7">
        <v>1.7260591368961931</v>
      </c>
      <c r="F62" s="7">
        <v>0.13286957715557929</v>
      </c>
      <c r="G62" s="7">
        <v>17.159401708355453</v>
      </c>
      <c r="H62" s="7">
        <v>2.5250017981988013</v>
      </c>
      <c r="I62" s="7">
        <v>8.3329645218178594E-2</v>
      </c>
      <c r="J62" s="7">
        <v>0.56572953993814956</v>
      </c>
      <c r="K62" s="7" t="s">
        <v>130</v>
      </c>
      <c r="L62" s="7">
        <v>2.7660442433722205</v>
      </c>
    </row>
    <row r="63" spans="1:12" s="8" customFormat="1" x14ac:dyDescent="0.2">
      <c r="A63" s="2" t="s">
        <v>94</v>
      </c>
      <c r="B63" s="43">
        <v>100</v>
      </c>
      <c r="C63" s="7">
        <v>32.525697011614128</v>
      </c>
      <c r="D63" s="7">
        <v>14.214560897118055</v>
      </c>
      <c r="E63" s="7">
        <v>1.6592421503031369</v>
      </c>
      <c r="F63" s="7">
        <v>0.37685047006143396</v>
      </c>
      <c r="G63" s="7">
        <v>9.0782995979909433</v>
      </c>
      <c r="H63" s="7">
        <v>6.4769139028179135</v>
      </c>
      <c r="I63" s="7" t="s">
        <v>130</v>
      </c>
      <c r="J63" s="7">
        <v>4.863520566185589E-2</v>
      </c>
      <c r="K63" s="7" t="s">
        <v>130</v>
      </c>
      <c r="L63" s="7">
        <v>0.67119478766079088</v>
      </c>
    </row>
    <row r="64" spans="1:12" s="8" customFormat="1" x14ac:dyDescent="0.2">
      <c r="A64" s="2" t="s">
        <v>95</v>
      </c>
      <c r="B64" s="43">
        <v>100</v>
      </c>
      <c r="C64" s="7">
        <v>39.758414746600721</v>
      </c>
      <c r="D64" s="7">
        <v>10.334955059876402</v>
      </c>
      <c r="E64" s="7">
        <v>7.6458183828969579</v>
      </c>
      <c r="F64" s="7">
        <v>2.1624393551605843E-2</v>
      </c>
      <c r="G64" s="7">
        <v>13.984009687728312</v>
      </c>
      <c r="H64" s="7">
        <v>5.2800986072345957</v>
      </c>
      <c r="I64" s="7" t="s">
        <v>130</v>
      </c>
      <c r="J64" s="7">
        <v>8.6497574206423372E-2</v>
      </c>
      <c r="K64" s="7" t="s">
        <v>130</v>
      </c>
      <c r="L64" s="7">
        <v>2.244896256971936</v>
      </c>
    </row>
    <row r="65" spans="1:12" s="8" customFormat="1" x14ac:dyDescent="0.2">
      <c r="A65" s="2" t="s">
        <v>96</v>
      </c>
      <c r="B65" s="43">
        <v>100</v>
      </c>
      <c r="C65" s="7">
        <v>59.580700265460763</v>
      </c>
      <c r="D65" s="7">
        <v>33.46655874575562</v>
      </c>
      <c r="E65" s="7">
        <v>1.7381863864225113</v>
      </c>
      <c r="F65" s="7">
        <v>3.1315060946663954E-2</v>
      </c>
      <c r="G65" s="7">
        <v>13.712141551803992</v>
      </c>
      <c r="H65" s="7">
        <v>5.2046579129891715</v>
      </c>
      <c r="I65" s="7">
        <v>6.8353596362042968E-3</v>
      </c>
      <c r="J65" s="7">
        <v>0.29659992533417684</v>
      </c>
      <c r="K65" s="7" t="s">
        <v>130</v>
      </c>
      <c r="L65" s="7">
        <v>4.3497312304692697</v>
      </c>
    </row>
    <row r="66" spans="1:12" s="8" customFormat="1" x14ac:dyDescent="0.2">
      <c r="A66" s="2" t="s">
        <v>97</v>
      </c>
      <c r="B66" s="43">
        <v>100</v>
      </c>
      <c r="C66" s="7">
        <v>60.933305315623215</v>
      </c>
      <c r="D66" s="7">
        <v>38.730322175035283</v>
      </c>
      <c r="E66" s="7">
        <v>3.4472241191112167</v>
      </c>
      <c r="F66" s="7">
        <v>7.2832396441226854E-2</v>
      </c>
      <c r="G66" s="7">
        <v>11.943507180996548</v>
      </c>
      <c r="H66" s="7">
        <v>1.1331715509966174</v>
      </c>
      <c r="I66" s="7">
        <v>1.0136626092786067</v>
      </c>
      <c r="J66" s="7">
        <v>0.640567009456675</v>
      </c>
      <c r="K66" s="7" t="s">
        <v>130</v>
      </c>
      <c r="L66" s="7">
        <v>2.7702650129203019</v>
      </c>
    </row>
    <row r="67" spans="1:12" s="8" customFormat="1" x14ac:dyDescent="0.2">
      <c r="A67" s="2" t="s">
        <v>98</v>
      </c>
      <c r="B67" s="43">
        <v>100</v>
      </c>
      <c r="C67" s="7">
        <v>55.159734516498006</v>
      </c>
      <c r="D67" s="7">
        <v>38.992841113357798</v>
      </c>
      <c r="E67" s="7">
        <v>0.36545626998712044</v>
      </c>
      <c r="F67" s="7">
        <v>2.6450947702013207E-2</v>
      </c>
      <c r="G67" s="7">
        <v>8.6384922723523463</v>
      </c>
      <c r="H67" s="7">
        <v>1.5221437423260256</v>
      </c>
      <c r="I67" s="7">
        <v>0.56230251627274774</v>
      </c>
      <c r="J67" s="7">
        <v>0.5094268749111055</v>
      </c>
      <c r="K67" s="7" t="s">
        <v>130</v>
      </c>
      <c r="L67" s="7">
        <v>2.2530451243322531</v>
      </c>
    </row>
    <row r="68" spans="1:12" s="8" customFormat="1" x14ac:dyDescent="0.2">
      <c r="A68" s="2" t="s">
        <v>99</v>
      </c>
      <c r="B68" s="43">
        <v>100</v>
      </c>
      <c r="C68" s="7">
        <v>52.921856071254311</v>
      </c>
      <c r="D68" s="7">
        <v>28.328484196350111</v>
      </c>
      <c r="E68" s="7">
        <v>0.77781912730584202</v>
      </c>
      <c r="F68" s="7">
        <v>5.9286097435927838E-2</v>
      </c>
      <c r="G68" s="7">
        <v>11.84337068895614</v>
      </c>
      <c r="H68" s="7">
        <v>1.9598147797400964</v>
      </c>
      <c r="I68" s="7">
        <v>0.54067473756213058</v>
      </c>
      <c r="J68" s="7">
        <v>0.52670112649599665</v>
      </c>
      <c r="K68" s="7" t="s">
        <v>130</v>
      </c>
      <c r="L68" s="7">
        <v>6.653804432511734</v>
      </c>
    </row>
    <row r="69" spans="1:12" s="8" customFormat="1" x14ac:dyDescent="0.2">
      <c r="A69" s="2" t="s">
        <v>100</v>
      </c>
      <c r="B69" s="43">
        <v>100</v>
      </c>
      <c r="C69" s="7">
        <v>55.399735499426257</v>
      </c>
      <c r="D69" s="7">
        <v>33.724842575641077</v>
      </c>
      <c r="E69" s="7">
        <v>1.43368658091095</v>
      </c>
      <c r="F69" s="7">
        <v>5.1713023777137788E-2</v>
      </c>
      <c r="G69" s="7">
        <v>6.2325492394889741</v>
      </c>
      <c r="H69" s="7">
        <v>0.66533291877903133</v>
      </c>
      <c r="I69" s="7">
        <v>2.6141182390344007</v>
      </c>
      <c r="J69" s="7">
        <v>0.39551527535479802</v>
      </c>
      <c r="K69" s="7" t="s">
        <v>130</v>
      </c>
      <c r="L69" s="7">
        <v>6.4281390922389479</v>
      </c>
    </row>
    <row r="70" spans="1:12" s="8" customFormat="1" x14ac:dyDescent="0.2">
      <c r="A70" s="2" t="s">
        <v>101</v>
      </c>
      <c r="B70" s="43">
        <v>100</v>
      </c>
      <c r="C70" s="7">
        <v>61.054029034034052</v>
      </c>
      <c r="D70" s="7">
        <v>35.701462223092243</v>
      </c>
      <c r="E70" s="7">
        <v>1.2255767526169834</v>
      </c>
      <c r="F70" s="7">
        <v>5.4352649330719309E-2</v>
      </c>
      <c r="G70" s="7">
        <v>14.813267274104705</v>
      </c>
      <c r="H70" s="7">
        <v>2.3882422008784276</v>
      </c>
      <c r="I70" s="7">
        <v>0.42595114423414404</v>
      </c>
      <c r="J70" s="7">
        <v>0.85501624233619389</v>
      </c>
      <c r="K70" s="7" t="s">
        <v>130</v>
      </c>
      <c r="L70" s="7">
        <v>4.8486620779253746</v>
      </c>
    </row>
    <row r="71" spans="1:12" s="8" customFormat="1" x14ac:dyDescent="0.2">
      <c r="A71" s="2" t="s">
        <v>102</v>
      </c>
      <c r="B71" s="43">
        <v>100</v>
      </c>
      <c r="C71" s="7">
        <v>69.308707296209704</v>
      </c>
      <c r="D71" s="7">
        <v>46.664196010921515</v>
      </c>
      <c r="E71" s="7">
        <v>0.50611594260913628</v>
      </c>
      <c r="F71" s="7">
        <v>7.9163970471849629E-2</v>
      </c>
      <c r="G71" s="7">
        <v>13.068065384155126</v>
      </c>
      <c r="H71" s="7">
        <v>3.9831734563935868</v>
      </c>
      <c r="I71" s="7">
        <v>3.5796251662697516E-2</v>
      </c>
      <c r="J71" s="7">
        <v>1.4504517605218754</v>
      </c>
      <c r="K71" s="7" t="s">
        <v>130</v>
      </c>
      <c r="L71" s="7">
        <v>3.4530230531616031</v>
      </c>
    </row>
    <row r="72" spans="1:12" s="8" customFormat="1" x14ac:dyDescent="0.2">
      <c r="A72" s="2" t="s">
        <v>103</v>
      </c>
      <c r="B72" s="43">
        <v>100</v>
      </c>
      <c r="C72" s="7">
        <v>77.223237505575753</v>
      </c>
      <c r="D72" s="7">
        <v>59.165414273825128</v>
      </c>
      <c r="E72" s="7">
        <v>1.1715345799524104</v>
      </c>
      <c r="F72" s="7">
        <v>9.4035252774643946E-3</v>
      </c>
      <c r="G72" s="7">
        <v>8.2581975991121794</v>
      </c>
      <c r="H72" s="7">
        <v>2.0098002672424018</v>
      </c>
      <c r="I72" s="7" t="s">
        <v>130</v>
      </c>
      <c r="J72" s="7">
        <v>2.4292951466105794</v>
      </c>
      <c r="K72" s="7" t="s">
        <v>130</v>
      </c>
      <c r="L72" s="7">
        <v>4.1758090030016488</v>
      </c>
    </row>
    <row r="73" spans="1:12" s="8" customFormat="1" x14ac:dyDescent="0.2">
      <c r="A73" s="2" t="s">
        <v>104</v>
      </c>
      <c r="B73" s="43">
        <v>100</v>
      </c>
      <c r="C73" s="7">
        <v>44.795590760824851</v>
      </c>
      <c r="D73" s="7">
        <v>20.86762100770212</v>
      </c>
      <c r="E73" s="7">
        <v>0.38694986101873363</v>
      </c>
      <c r="F73" s="7">
        <v>5.762283459650938E-3</v>
      </c>
      <c r="G73" s="7">
        <v>16.774307791920037</v>
      </c>
      <c r="H73" s="7">
        <v>4.6859264894976622</v>
      </c>
      <c r="I73" s="7" t="s">
        <v>130</v>
      </c>
      <c r="J73" s="7">
        <v>8.7937456275542572E-2</v>
      </c>
      <c r="K73" s="7" t="s">
        <v>130</v>
      </c>
      <c r="L73" s="7">
        <v>1.984204729221281</v>
      </c>
    </row>
    <row r="74" spans="1:12" s="8" customFormat="1" x14ac:dyDescent="0.2">
      <c r="A74" s="2" t="s">
        <v>105</v>
      </c>
      <c r="B74" s="43">
        <v>100</v>
      </c>
      <c r="C74" s="7">
        <v>70.570097252396508</v>
      </c>
      <c r="D74" s="7">
        <v>44.37797407939474</v>
      </c>
      <c r="E74" s="7">
        <v>0.10767496280015522</v>
      </c>
      <c r="F74" s="7">
        <v>6.4041920995165327E-2</v>
      </c>
      <c r="G74" s="7">
        <v>11.361637583741022</v>
      </c>
      <c r="H74" s="7">
        <v>8.6817457990379729</v>
      </c>
      <c r="I74" s="7" t="s">
        <v>130</v>
      </c>
      <c r="J74" s="7">
        <v>7.2211442150453276E-2</v>
      </c>
      <c r="K74" s="7" t="s">
        <v>130</v>
      </c>
      <c r="L74" s="7">
        <v>5.9048114642770022</v>
      </c>
    </row>
    <row r="75" spans="1:12" s="8" customFormat="1" ht="25.5" x14ac:dyDescent="0.2">
      <c r="A75" s="2" t="s">
        <v>133</v>
      </c>
      <c r="B75" s="43">
        <v>100</v>
      </c>
      <c r="C75" s="7" t="s">
        <v>130</v>
      </c>
      <c r="D75" s="7" t="s">
        <v>130</v>
      </c>
      <c r="E75" s="7" t="s">
        <v>130</v>
      </c>
      <c r="F75" s="7" t="s">
        <v>130</v>
      </c>
      <c r="G75" s="7" t="s">
        <v>130</v>
      </c>
      <c r="H75" s="7" t="s">
        <v>130</v>
      </c>
      <c r="I75" s="7" t="s">
        <v>130</v>
      </c>
      <c r="J75" s="7" t="s">
        <v>130</v>
      </c>
      <c r="K75" s="7" t="s">
        <v>130</v>
      </c>
      <c r="L75" s="7" t="s">
        <v>130</v>
      </c>
    </row>
    <row r="76" spans="1:12" s="8" customFormat="1" x14ac:dyDescent="0.2">
      <c r="A76" s="2" t="s">
        <v>134</v>
      </c>
      <c r="B76" s="43">
        <v>100</v>
      </c>
      <c r="C76" s="7" t="s">
        <v>130</v>
      </c>
      <c r="D76" s="7" t="s">
        <v>130</v>
      </c>
      <c r="E76" s="7" t="s">
        <v>130</v>
      </c>
      <c r="F76" s="7" t="s">
        <v>130</v>
      </c>
      <c r="G76" s="7" t="s">
        <v>130</v>
      </c>
      <c r="H76" s="7" t="s">
        <v>130</v>
      </c>
      <c r="I76" s="7" t="s">
        <v>130</v>
      </c>
      <c r="J76" s="7" t="s">
        <v>130</v>
      </c>
      <c r="K76" s="7" t="s">
        <v>130</v>
      </c>
      <c r="L76" s="7" t="s">
        <v>130</v>
      </c>
    </row>
    <row r="77" spans="1:12" s="8" customFormat="1" ht="25.5" x14ac:dyDescent="0.2">
      <c r="A77" s="2" t="s">
        <v>106</v>
      </c>
      <c r="B77" s="43">
        <v>100</v>
      </c>
      <c r="C77" s="7">
        <v>71.044458515967179</v>
      </c>
      <c r="D77" s="7">
        <v>44.67627594773024</v>
      </c>
      <c r="E77" s="7">
        <v>0.10839873722299791</v>
      </c>
      <c r="F77" s="7">
        <v>6.4472400869043184E-2</v>
      </c>
      <c r="G77" s="7">
        <v>11.438008751846112</v>
      </c>
      <c r="H77" s="7">
        <v>8.7401031496379264</v>
      </c>
      <c r="I77" s="7" t="s">
        <v>130</v>
      </c>
      <c r="J77" s="7">
        <v>7.2696836280211063E-2</v>
      </c>
      <c r="K77" s="7" t="s">
        <v>130</v>
      </c>
      <c r="L77" s="7">
        <v>5.9445026923806426</v>
      </c>
    </row>
    <row r="78" spans="1:12" s="8" customFormat="1" x14ac:dyDescent="0.2">
      <c r="A78" s="2" t="s">
        <v>107</v>
      </c>
      <c r="B78" s="43">
        <v>100</v>
      </c>
      <c r="C78" s="7">
        <v>73.042014916596216</v>
      </c>
      <c r="D78" s="7">
        <v>49.56496488158421</v>
      </c>
      <c r="E78" s="7">
        <v>0.29643737834109224</v>
      </c>
      <c r="F78" s="7">
        <v>0.16628045026051974</v>
      </c>
      <c r="G78" s="7">
        <v>15.855445031920514</v>
      </c>
      <c r="H78" s="7">
        <v>2.5989950711647927</v>
      </c>
      <c r="I78" s="7">
        <v>9.4594647064438042E-2</v>
      </c>
      <c r="J78" s="7">
        <v>2.0453362754751638</v>
      </c>
      <c r="K78" s="7" t="s">
        <v>130</v>
      </c>
      <c r="L78" s="7">
        <v>2.242200797628799</v>
      </c>
    </row>
    <row r="79" spans="1:12" s="8" customFormat="1" x14ac:dyDescent="0.2">
      <c r="A79" s="2" t="s">
        <v>108</v>
      </c>
      <c r="B79" s="43">
        <v>100</v>
      </c>
      <c r="C79" s="7">
        <v>64.182794005949049</v>
      </c>
      <c r="D79" s="7">
        <v>39.528759786329182</v>
      </c>
      <c r="E79" s="7">
        <v>0.44876011114392089</v>
      </c>
      <c r="F79" s="7">
        <v>5.3963112247089023E-2</v>
      </c>
      <c r="G79" s="7">
        <v>7.9862488921580965</v>
      </c>
      <c r="H79" s="7">
        <v>4.7096685064617434</v>
      </c>
      <c r="I79" s="7">
        <v>7.6195484864528804E-2</v>
      </c>
      <c r="J79" s="7">
        <v>5.7829843230949072</v>
      </c>
      <c r="K79" s="7" t="s">
        <v>130</v>
      </c>
      <c r="L79" s="7">
        <v>5.3962937366313914</v>
      </c>
    </row>
    <row r="80" spans="1:12" s="8" customFormat="1" x14ac:dyDescent="0.2">
      <c r="A80" s="2" t="s">
        <v>109</v>
      </c>
      <c r="B80" s="43">
        <v>100</v>
      </c>
      <c r="C80" s="7">
        <v>6.7231129776493166</v>
      </c>
      <c r="D80" s="7">
        <v>0.46889332084449425</v>
      </c>
      <c r="E80" s="7" t="s">
        <v>130</v>
      </c>
      <c r="F80" s="7" t="s">
        <v>130</v>
      </c>
      <c r="G80" s="7">
        <v>2.0431081518278615E-2</v>
      </c>
      <c r="H80" s="7">
        <v>6.2335229712268054</v>
      </c>
      <c r="I80" s="7" t="s">
        <v>130</v>
      </c>
      <c r="J80" s="7" t="s">
        <v>130</v>
      </c>
      <c r="K80" s="7" t="s">
        <v>130</v>
      </c>
      <c r="L80" s="7">
        <v>2.6560405973762204E-4</v>
      </c>
    </row>
    <row r="81" spans="1:12" s="8" customFormat="1" x14ac:dyDescent="0.2">
      <c r="A81" s="2" t="s">
        <v>110</v>
      </c>
      <c r="B81" s="43">
        <v>100</v>
      </c>
      <c r="C81" s="7">
        <v>32.907033827581486</v>
      </c>
      <c r="D81" s="7">
        <v>10.487719902547846</v>
      </c>
      <c r="E81" s="7" t="s">
        <v>130</v>
      </c>
      <c r="F81" s="7" t="s">
        <v>130</v>
      </c>
      <c r="G81" s="7">
        <v>2.2304219498782469</v>
      </c>
      <c r="H81" s="7">
        <v>19.516607564778528</v>
      </c>
      <c r="I81" s="7">
        <v>2.8254227382958422E-2</v>
      </c>
      <c r="J81" s="7">
        <v>0.64403018299390524</v>
      </c>
      <c r="K81" s="7" t="s">
        <v>130</v>
      </c>
      <c r="L81" s="7" t="s">
        <v>130</v>
      </c>
    </row>
    <row r="82" spans="1:12" s="8" customFormat="1" x14ac:dyDescent="0.2">
      <c r="A82" s="2" t="s">
        <v>111</v>
      </c>
      <c r="B82" s="43">
        <v>100</v>
      </c>
      <c r="C82" s="7">
        <v>41.972458188766005</v>
      </c>
      <c r="D82" s="7">
        <v>23.890989177149375</v>
      </c>
      <c r="E82" s="7" t="s">
        <v>130</v>
      </c>
      <c r="F82" s="7" t="s">
        <v>130</v>
      </c>
      <c r="G82" s="7">
        <v>2.0653008305643463</v>
      </c>
      <c r="H82" s="7">
        <v>12.094536265875604</v>
      </c>
      <c r="I82" s="7" t="s">
        <v>130</v>
      </c>
      <c r="J82" s="7">
        <v>3.283954510057427</v>
      </c>
      <c r="K82" s="7" t="s">
        <v>130</v>
      </c>
      <c r="L82" s="7">
        <v>0.63767740511925641</v>
      </c>
    </row>
    <row r="83" spans="1:12" s="8" customFormat="1" x14ac:dyDescent="0.2">
      <c r="A83" s="2" t="s">
        <v>112</v>
      </c>
      <c r="B83" s="43">
        <v>100</v>
      </c>
      <c r="C83" s="7">
        <v>62.064309644006336</v>
      </c>
      <c r="D83" s="7">
        <v>33.988130525285257</v>
      </c>
      <c r="E83" s="7">
        <v>0.41786855824030328</v>
      </c>
      <c r="F83" s="7">
        <v>5.3416750336052782E-2</v>
      </c>
      <c r="G83" s="7">
        <v>4.5488644973035361</v>
      </c>
      <c r="H83" s="7">
        <v>3.9581932620476703</v>
      </c>
      <c r="I83" s="7">
        <v>0.16371060238393176</v>
      </c>
      <c r="J83" s="7">
        <v>13.36674279359279</v>
      </c>
      <c r="K83" s="7" t="s">
        <v>130</v>
      </c>
      <c r="L83" s="7">
        <v>5.2764919380484239</v>
      </c>
    </row>
    <row r="84" spans="1:12" s="8" customFormat="1" x14ac:dyDescent="0.2">
      <c r="A84" s="2" t="s">
        <v>113</v>
      </c>
      <c r="B84" s="43">
        <v>100</v>
      </c>
      <c r="C84" s="7">
        <v>63.968510556193351</v>
      </c>
      <c r="D84" s="7">
        <v>42.529745294874232</v>
      </c>
      <c r="E84" s="7">
        <v>0.59491859994231311</v>
      </c>
      <c r="F84" s="7">
        <v>9.1491300086024407E-2</v>
      </c>
      <c r="G84" s="7">
        <v>10.060507828103304</v>
      </c>
      <c r="H84" s="7">
        <v>6.7664984229051894</v>
      </c>
      <c r="I84" s="7" t="s">
        <v>130</v>
      </c>
      <c r="J84" s="7">
        <v>1.4010609256690656</v>
      </c>
      <c r="K84" s="7" t="s">
        <v>130</v>
      </c>
      <c r="L84" s="7">
        <v>2.2339341959217967</v>
      </c>
    </row>
    <row r="85" spans="1:12" s="8" customFormat="1" x14ac:dyDescent="0.2">
      <c r="A85" s="2" t="s">
        <v>114</v>
      </c>
      <c r="B85" s="43">
        <v>100</v>
      </c>
      <c r="C85" s="7">
        <v>59.35177658462618</v>
      </c>
      <c r="D85" s="7">
        <v>34.187724995242455</v>
      </c>
      <c r="E85" s="7">
        <v>0.11612657675267532</v>
      </c>
      <c r="F85" s="7" t="s">
        <v>130</v>
      </c>
      <c r="G85" s="7">
        <v>13.413075609345332</v>
      </c>
      <c r="H85" s="7">
        <v>10.10058020728898</v>
      </c>
      <c r="I85" s="7">
        <v>0.1030547369611438</v>
      </c>
      <c r="J85" s="7">
        <v>8.1319003354294886E-2</v>
      </c>
      <c r="K85" s="7" t="s">
        <v>130</v>
      </c>
      <c r="L85" s="7">
        <v>1.3498954556812952</v>
      </c>
    </row>
    <row r="86" spans="1:12" s="8" customFormat="1" x14ac:dyDescent="0.2">
      <c r="A86" s="2" t="s">
        <v>115</v>
      </c>
      <c r="B86" s="43">
        <v>100</v>
      </c>
      <c r="C86" s="7">
        <v>65.690904884794264</v>
      </c>
      <c r="D86" s="7">
        <v>37.729326083888736</v>
      </c>
      <c r="E86" s="7">
        <v>1.0600338551403563</v>
      </c>
      <c r="F86" s="7">
        <v>9.1701995633253999E-2</v>
      </c>
      <c r="G86" s="7">
        <v>10.410051758667054</v>
      </c>
      <c r="H86" s="7">
        <v>5.7360010412400975</v>
      </c>
      <c r="I86" s="7" t="s">
        <v>130</v>
      </c>
      <c r="J86" s="7">
        <v>2.5706439202854541</v>
      </c>
      <c r="K86" s="7" t="s">
        <v>130</v>
      </c>
      <c r="L86" s="7">
        <v>8.0759392262643086</v>
      </c>
    </row>
    <row r="87" spans="1:12" s="8" customFormat="1" x14ac:dyDescent="0.2">
      <c r="A87" s="2" t="s">
        <v>116</v>
      </c>
      <c r="B87" s="43">
        <v>100</v>
      </c>
      <c r="C87" s="7">
        <v>66.591972524744449</v>
      </c>
      <c r="D87" s="7">
        <v>42.871738374046494</v>
      </c>
      <c r="E87" s="7">
        <v>0.64263224607079772</v>
      </c>
      <c r="F87" s="7">
        <v>8.9899068160800191E-2</v>
      </c>
      <c r="G87" s="7">
        <v>8.8771582249896053</v>
      </c>
      <c r="H87" s="7">
        <v>4.7200682121777398</v>
      </c>
      <c r="I87" s="7">
        <v>3.4723144555749486E-3</v>
      </c>
      <c r="J87" s="7">
        <v>2.3072470924839563</v>
      </c>
      <c r="K87" s="7" t="s">
        <v>130</v>
      </c>
      <c r="L87" s="7">
        <v>6.7376493278888629</v>
      </c>
    </row>
    <row r="88" spans="1:12" s="8" customFormat="1" x14ac:dyDescent="0.2">
      <c r="A88" s="2" t="s">
        <v>117</v>
      </c>
      <c r="B88" s="43">
        <v>100</v>
      </c>
      <c r="C88" s="7">
        <v>72.109080622901416</v>
      </c>
      <c r="D88" s="7">
        <v>50.466829968771975</v>
      </c>
      <c r="E88" s="7">
        <v>7.2257505003550077E-2</v>
      </c>
      <c r="F88" s="7">
        <v>1.9740034879297728E-2</v>
      </c>
      <c r="G88" s="7">
        <v>11.615151945990046</v>
      </c>
      <c r="H88" s="7">
        <v>2.5215041044968869</v>
      </c>
      <c r="I88" s="7">
        <v>4.9652144493798629E-2</v>
      </c>
      <c r="J88" s="7">
        <v>0.27750223113794498</v>
      </c>
      <c r="K88" s="7" t="s">
        <v>130</v>
      </c>
      <c r="L88" s="7">
        <v>7.0699560971917954</v>
      </c>
    </row>
    <row r="89" spans="1:12" s="8" customFormat="1" x14ac:dyDescent="0.2">
      <c r="A89" s="2" t="s">
        <v>118</v>
      </c>
      <c r="B89" s="43">
        <v>100</v>
      </c>
      <c r="C89" s="7">
        <v>53.515216575586784</v>
      </c>
      <c r="D89" s="7">
        <v>37.234945288841729</v>
      </c>
      <c r="E89" s="7">
        <v>1.7504944905599276</v>
      </c>
      <c r="F89" s="7" t="s">
        <v>130</v>
      </c>
      <c r="G89" s="7">
        <v>5.1619315200763216</v>
      </c>
      <c r="H89" s="7">
        <v>5.6358199826218369</v>
      </c>
      <c r="I89" s="7" t="s">
        <v>130</v>
      </c>
      <c r="J89" s="7">
        <v>0.79576707263873181</v>
      </c>
      <c r="K89" s="7" t="s">
        <v>130</v>
      </c>
      <c r="L89" s="7">
        <v>2.8375773117636802</v>
      </c>
    </row>
    <row r="90" spans="1:12" s="8" customFormat="1" x14ac:dyDescent="0.2">
      <c r="A90" s="2" t="s">
        <v>119</v>
      </c>
      <c r="B90" s="43">
        <v>100</v>
      </c>
      <c r="C90" s="7">
        <v>24.37019970041159</v>
      </c>
      <c r="D90" s="7">
        <v>9.0520559974058372</v>
      </c>
      <c r="E90" s="7">
        <v>1.1618597528655546E-2</v>
      </c>
      <c r="F90" s="7">
        <v>0.11542549362114414</v>
      </c>
      <c r="G90" s="7">
        <v>3.3004325301872881</v>
      </c>
      <c r="H90" s="7">
        <v>5.525128592476622</v>
      </c>
      <c r="I90" s="7" t="s">
        <v>130</v>
      </c>
      <c r="J90" s="7">
        <v>0.93082450390252303</v>
      </c>
      <c r="K90" s="7">
        <v>0.42462998668877383</v>
      </c>
      <c r="L90" s="7">
        <v>8.59298331360977E-2</v>
      </c>
    </row>
    <row r="91" spans="1:12" s="8" customFormat="1" x14ac:dyDescent="0.2">
      <c r="A91" s="2" t="s">
        <v>120</v>
      </c>
      <c r="B91" s="43">
        <v>100</v>
      </c>
      <c r="C91" s="7">
        <v>58.551748057488368</v>
      </c>
      <c r="D91" s="7">
        <v>33.391989264119566</v>
      </c>
      <c r="E91" s="7">
        <v>0.15047712691720458</v>
      </c>
      <c r="F91" s="7">
        <v>1.1450901299095078</v>
      </c>
      <c r="G91" s="7">
        <v>7.0506758248748458</v>
      </c>
      <c r="H91" s="7">
        <v>15.729297933630592</v>
      </c>
      <c r="I91" s="7" t="s">
        <v>130</v>
      </c>
      <c r="J91" s="7">
        <v>0.98695663254250399</v>
      </c>
      <c r="K91" s="7" t="s">
        <v>130</v>
      </c>
      <c r="L91" s="7">
        <v>9.6756329860098009E-2</v>
      </c>
    </row>
    <row r="92" spans="1:12" s="8" customFormat="1" x14ac:dyDescent="0.2">
      <c r="A92" s="2" t="s">
        <v>121</v>
      </c>
      <c r="B92" s="43">
        <v>100</v>
      </c>
      <c r="C92" s="7">
        <v>28.047368007384954</v>
      </c>
      <c r="D92" s="7">
        <v>4.083500942824501</v>
      </c>
      <c r="E92" s="7">
        <v>3.4906914519272109E-2</v>
      </c>
      <c r="F92" s="7" t="s">
        <v>130</v>
      </c>
      <c r="G92" s="7">
        <v>5.8949896416546235</v>
      </c>
      <c r="H92" s="7">
        <v>17.985055786879549</v>
      </c>
      <c r="I92" s="7" t="s">
        <v>130</v>
      </c>
      <c r="J92" s="7" t="s">
        <v>130</v>
      </c>
      <c r="K92" s="7" t="s">
        <v>130</v>
      </c>
      <c r="L92" s="7">
        <v>4.8914721507005821E-2</v>
      </c>
    </row>
    <row r="93" spans="1:12" s="8" customFormat="1" x14ac:dyDescent="0.2">
      <c r="A93" s="2" t="s">
        <v>122</v>
      </c>
      <c r="B93" s="43">
        <v>100</v>
      </c>
      <c r="C93" s="7">
        <v>69.299074690195596</v>
      </c>
      <c r="D93" s="7">
        <v>28.885480494464431</v>
      </c>
      <c r="E93" s="7" t="s">
        <v>130</v>
      </c>
      <c r="F93" s="7">
        <v>0.45848270954722997</v>
      </c>
      <c r="G93" s="7">
        <v>2.2764583494439061</v>
      </c>
      <c r="H93" s="7">
        <v>29.53487540426713</v>
      </c>
      <c r="I93" s="7" t="s">
        <v>130</v>
      </c>
      <c r="J93" s="7">
        <v>7.99706326541778</v>
      </c>
      <c r="K93" s="7" t="s">
        <v>130</v>
      </c>
      <c r="L93" s="7">
        <v>0.1467144670551136</v>
      </c>
    </row>
    <row r="94" spans="1:12" s="8" customFormat="1" x14ac:dyDescent="0.2">
      <c r="A94" s="2" t="s">
        <v>123</v>
      </c>
      <c r="B94" s="43">
        <v>100</v>
      </c>
      <c r="C94" s="7">
        <v>2.8087852232026163</v>
      </c>
      <c r="D94" s="7" t="s">
        <v>130</v>
      </c>
      <c r="E94" s="7" t="s">
        <v>130</v>
      </c>
      <c r="F94" s="7" t="s">
        <v>130</v>
      </c>
      <c r="G94" s="7">
        <v>2.8087852232026163</v>
      </c>
      <c r="H94" s="7" t="s">
        <v>130</v>
      </c>
      <c r="I94" s="7" t="s">
        <v>130</v>
      </c>
      <c r="J94" s="7" t="s">
        <v>130</v>
      </c>
      <c r="K94" s="7" t="s">
        <v>130</v>
      </c>
      <c r="L94" s="7" t="s">
        <v>130</v>
      </c>
    </row>
    <row r="95" spans="1:12" s="8" customFormat="1" x14ac:dyDescent="0.2">
      <c r="A95" s="2" t="s">
        <v>124</v>
      </c>
      <c r="B95" s="43">
        <v>100</v>
      </c>
      <c r="C95" s="7">
        <v>26.322081527648226</v>
      </c>
      <c r="D95" s="7">
        <v>1.9344682552958326</v>
      </c>
      <c r="E95" s="7">
        <v>1.2386294953034799E-2</v>
      </c>
      <c r="F95" s="7" t="s">
        <v>130</v>
      </c>
      <c r="G95" s="7">
        <v>1.6956393154475558</v>
      </c>
      <c r="H95" s="7">
        <v>3.8844649015635553</v>
      </c>
      <c r="I95" s="7" t="s">
        <v>130</v>
      </c>
      <c r="J95" s="7">
        <v>7.3936652950423107E-2</v>
      </c>
      <c r="K95" s="7">
        <v>1.8803920205777969</v>
      </c>
      <c r="L95" s="7">
        <v>5.3779810565313486E-3</v>
      </c>
    </row>
    <row r="96" spans="1:12" s="8" customFormat="1" x14ac:dyDescent="0.2">
      <c r="A96" s="2" t="s">
        <v>125</v>
      </c>
      <c r="B96" s="43">
        <v>100</v>
      </c>
      <c r="C96" s="7">
        <v>13.465155884134727</v>
      </c>
      <c r="D96" s="7">
        <v>3.186951026127657</v>
      </c>
      <c r="E96" s="7" t="s">
        <v>130</v>
      </c>
      <c r="F96" s="7">
        <v>1.7875698470573114E-3</v>
      </c>
      <c r="G96" s="7">
        <v>1.9653615440456316</v>
      </c>
      <c r="H96" s="7">
        <v>6.8945853973061677</v>
      </c>
      <c r="I96" s="7" t="s">
        <v>130</v>
      </c>
      <c r="J96" s="7">
        <v>0.28958631522328443</v>
      </c>
      <c r="K96" s="7" t="s">
        <v>130</v>
      </c>
      <c r="L96" s="7" t="s">
        <v>130</v>
      </c>
    </row>
    <row r="97" spans="1:12" s="8" customFormat="1" x14ac:dyDescent="0.2">
      <c r="A97" s="2" t="s">
        <v>126</v>
      </c>
      <c r="B97" s="43">
        <v>100</v>
      </c>
      <c r="C97" s="7">
        <v>17.109957999447559</v>
      </c>
      <c r="D97" s="7">
        <v>8.3816485529854603</v>
      </c>
      <c r="E97" s="7" t="s">
        <v>130</v>
      </c>
      <c r="F97" s="7">
        <v>2.6074202227190105E-2</v>
      </c>
      <c r="G97" s="7">
        <v>4.0375587158441402</v>
      </c>
      <c r="H97" s="7">
        <v>1.8333664058631045</v>
      </c>
      <c r="I97" s="7" t="s">
        <v>130</v>
      </c>
      <c r="J97" s="7">
        <v>0.47869785364079553</v>
      </c>
      <c r="K97" s="7" t="s">
        <v>130</v>
      </c>
      <c r="L97" s="7">
        <v>0.1021557494171519</v>
      </c>
    </row>
    <row r="98" spans="1:12" s="8" customFormat="1" x14ac:dyDescent="0.2">
      <c r="A98" s="2" t="s">
        <v>135</v>
      </c>
      <c r="B98" s="43">
        <v>100</v>
      </c>
      <c r="C98" s="7" t="s">
        <v>130</v>
      </c>
      <c r="D98" s="7" t="s">
        <v>130</v>
      </c>
      <c r="E98" s="7" t="s">
        <v>130</v>
      </c>
      <c r="F98" s="7" t="s">
        <v>130</v>
      </c>
      <c r="G98" s="7" t="s">
        <v>130</v>
      </c>
      <c r="H98" s="7" t="s">
        <v>130</v>
      </c>
      <c r="I98" s="7" t="s">
        <v>130</v>
      </c>
      <c r="J98" s="7" t="s">
        <v>130</v>
      </c>
      <c r="K98" s="7" t="s">
        <v>130</v>
      </c>
      <c r="L98" s="7" t="s">
        <v>130</v>
      </c>
    </row>
    <row r="99" spans="1:12" s="8" customFormat="1" x14ac:dyDescent="0.2">
      <c r="A99" s="2" t="s">
        <v>127</v>
      </c>
      <c r="B99" s="43">
        <v>100</v>
      </c>
      <c r="C99" s="7">
        <v>0.35006821952281875</v>
      </c>
      <c r="D99" s="7" t="s">
        <v>130</v>
      </c>
      <c r="E99" s="7" t="s">
        <v>130</v>
      </c>
      <c r="F99" s="7">
        <v>0.35006821952281875</v>
      </c>
      <c r="G99" s="7" t="s">
        <v>130</v>
      </c>
      <c r="H99" s="7" t="s">
        <v>130</v>
      </c>
      <c r="I99" s="7" t="s">
        <v>130</v>
      </c>
      <c r="J99" s="7" t="s">
        <v>130</v>
      </c>
      <c r="K99" s="7" t="s">
        <v>130</v>
      </c>
      <c r="L99" s="7" t="s">
        <v>130</v>
      </c>
    </row>
    <row r="100" spans="1:12" s="8" customFormat="1" x14ac:dyDescent="0.2">
      <c r="A100" s="2" t="s">
        <v>128</v>
      </c>
      <c r="B100" s="43">
        <v>100</v>
      </c>
      <c r="C100" s="7">
        <v>5.6443473512988618</v>
      </c>
      <c r="D100" s="7">
        <v>1.2470363529028112</v>
      </c>
      <c r="E100" s="7" t="s">
        <v>130</v>
      </c>
      <c r="F100" s="7" t="s">
        <v>130</v>
      </c>
      <c r="G100" s="7">
        <v>1.0823949520620479</v>
      </c>
      <c r="H100" s="7">
        <v>1.7026529027542305</v>
      </c>
      <c r="I100" s="7" t="s">
        <v>130</v>
      </c>
      <c r="J100" s="7">
        <v>1.6301128796115179E-2</v>
      </c>
      <c r="K100" s="7">
        <v>0.29342031833007326</v>
      </c>
      <c r="L100" s="7">
        <v>0.24484295451765001</v>
      </c>
    </row>
    <row r="101" spans="1:12" s="8" customFormat="1" x14ac:dyDescent="0.2">
      <c r="A101" s="2" t="s">
        <v>136</v>
      </c>
      <c r="B101" s="43">
        <v>100</v>
      </c>
      <c r="C101" s="7" t="s">
        <v>130</v>
      </c>
      <c r="D101" s="7" t="s">
        <v>130</v>
      </c>
      <c r="E101" s="7" t="s">
        <v>130</v>
      </c>
      <c r="F101" s="7" t="s">
        <v>130</v>
      </c>
      <c r="G101" s="7" t="s">
        <v>130</v>
      </c>
      <c r="H101" s="7" t="s">
        <v>130</v>
      </c>
      <c r="I101" s="7" t="s">
        <v>130</v>
      </c>
      <c r="J101" s="7" t="s">
        <v>130</v>
      </c>
      <c r="K101" s="7" t="s">
        <v>130</v>
      </c>
      <c r="L101" s="7" t="s">
        <v>130</v>
      </c>
    </row>
    <row r="102" spans="1:12" s="8" customFormat="1" x14ac:dyDescent="0.2"/>
    <row r="103" spans="1:12" s="8" customFormat="1" x14ac:dyDescent="0.2">
      <c r="A103" s="9"/>
    </row>
  </sheetData>
  <mergeCells count="6">
    <mergeCell ref="A2:L2"/>
    <mergeCell ref="A4:A5"/>
    <mergeCell ref="B4:B5"/>
    <mergeCell ref="C4:C5"/>
    <mergeCell ref="D4:L4"/>
    <mergeCell ref="J3:L3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&amp;Lв % ко всей посевной площади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2" width="15.28515625" customWidth="1"/>
    <col min="3" max="3" width="15.7109375" customWidth="1"/>
    <col min="5" max="5" width="14.7109375" customWidth="1"/>
    <col min="7" max="8" width="15.7109375" customWidth="1"/>
    <col min="9" max="9" width="15.140625" customWidth="1"/>
    <col min="11" max="11" width="16" customWidth="1"/>
  </cols>
  <sheetData>
    <row r="1" spans="1:13" ht="15" x14ac:dyDescent="0.25">
      <c r="A1" s="33" t="s">
        <v>330</v>
      </c>
    </row>
    <row r="2" spans="1:13" s="64" customFormat="1" ht="33" customHeight="1" x14ac:dyDescent="0.2">
      <c r="A2" s="156" t="s">
        <v>349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48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57" t="s">
        <v>371</v>
      </c>
      <c r="K3" s="157"/>
      <c r="L3" s="157"/>
      <c r="M3" s="157"/>
    </row>
    <row r="4" spans="1:13" ht="12.75" customHeight="1" x14ac:dyDescent="0.2">
      <c r="A4" s="143"/>
      <c r="B4" s="143" t="s">
        <v>222</v>
      </c>
      <c r="C4" s="143" t="s">
        <v>351</v>
      </c>
      <c r="D4" s="143"/>
      <c r="E4" s="143"/>
      <c r="F4" s="143" t="s">
        <v>40</v>
      </c>
      <c r="G4" s="143" t="s">
        <v>372</v>
      </c>
      <c r="H4" s="143"/>
      <c r="I4" s="143" t="s">
        <v>267</v>
      </c>
      <c r="J4" s="143" t="s">
        <v>372</v>
      </c>
      <c r="K4" s="143"/>
      <c r="L4" s="143"/>
      <c r="M4" s="143"/>
    </row>
    <row r="5" spans="1:13" ht="38.25" x14ac:dyDescent="0.2">
      <c r="A5" s="143"/>
      <c r="B5" s="143"/>
      <c r="C5" s="10" t="s">
        <v>373</v>
      </c>
      <c r="D5" s="10" t="s">
        <v>374</v>
      </c>
      <c r="E5" s="10" t="s">
        <v>375</v>
      </c>
      <c r="F5" s="143"/>
      <c r="G5" s="10" t="s">
        <v>376</v>
      </c>
      <c r="H5" s="10" t="s">
        <v>377</v>
      </c>
      <c r="I5" s="143"/>
      <c r="J5" s="10" t="s">
        <v>378</v>
      </c>
      <c r="K5" s="10" t="s">
        <v>379</v>
      </c>
      <c r="L5" s="10" t="s">
        <v>380</v>
      </c>
      <c r="M5" s="10" t="s">
        <v>381</v>
      </c>
    </row>
    <row r="6" spans="1:13" x14ac:dyDescent="0.2">
      <c r="A6" s="10" t="s">
        <v>8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</row>
    <row r="7" spans="1:13" s="8" customFormat="1" x14ac:dyDescent="0.2">
      <c r="A7" s="2" t="s">
        <v>137</v>
      </c>
      <c r="B7" s="7">
        <v>23.172249797312954</v>
      </c>
      <c r="C7" s="7">
        <v>1.3098539055782987</v>
      </c>
      <c r="D7" s="7">
        <v>12.090617951437336</v>
      </c>
      <c r="E7" s="7">
        <v>2.5966172878129026</v>
      </c>
      <c r="F7" s="7">
        <v>2.0325305714685946</v>
      </c>
      <c r="G7" s="7">
        <v>1.3160223089173055</v>
      </c>
      <c r="H7" s="7">
        <v>0.58655694030007277</v>
      </c>
      <c r="I7" s="7">
        <v>15.640860096313135</v>
      </c>
      <c r="J7" s="7">
        <v>1.6642029174359856</v>
      </c>
      <c r="K7" s="7">
        <v>3.2108860834757103</v>
      </c>
      <c r="L7" s="7">
        <v>0.85154811921827034</v>
      </c>
      <c r="M7" s="7">
        <v>9.7364081293252003</v>
      </c>
    </row>
    <row r="8" spans="1:13" s="8" customFormat="1" x14ac:dyDescent="0.2">
      <c r="A8" s="2" t="s">
        <v>44</v>
      </c>
      <c r="B8" s="7">
        <v>27.588806556163643</v>
      </c>
      <c r="C8" s="7">
        <v>3.500864219713538</v>
      </c>
      <c r="D8" s="7">
        <v>10.339852353882106</v>
      </c>
      <c r="E8" s="7">
        <v>3.3815802905552772</v>
      </c>
      <c r="F8" s="7">
        <v>2.5284684374026565</v>
      </c>
      <c r="G8" s="7">
        <v>1.9252689754449226</v>
      </c>
      <c r="H8" s="7">
        <v>0.55835017050177749</v>
      </c>
      <c r="I8" s="7">
        <v>18.377570077472434</v>
      </c>
      <c r="J8" s="7">
        <v>2.6154171771646575</v>
      </c>
      <c r="K8" s="7">
        <v>2.10859500104596</v>
      </c>
      <c r="L8" s="7">
        <v>1.3436971190253024</v>
      </c>
      <c r="M8" s="7">
        <v>12.096379944876558</v>
      </c>
    </row>
    <row r="9" spans="1:13" s="8" customFormat="1" x14ac:dyDescent="0.2">
      <c r="A9" s="2" t="s">
        <v>45</v>
      </c>
      <c r="B9" s="7">
        <v>39.674524627773181</v>
      </c>
      <c r="C9" s="7">
        <v>4.2958252252417521</v>
      </c>
      <c r="D9" s="7">
        <v>14.476077815699275</v>
      </c>
      <c r="E9" s="7">
        <v>0.16016607977763606</v>
      </c>
      <c r="F9" s="7">
        <v>3.1067144854047903</v>
      </c>
      <c r="G9" s="7">
        <v>1.9021361116912643</v>
      </c>
      <c r="H9" s="7">
        <v>1.1120493159198128</v>
      </c>
      <c r="I9" s="7">
        <v>11.120990010513436</v>
      </c>
      <c r="J9" s="7">
        <v>3.1542430097834484</v>
      </c>
      <c r="K9" s="7">
        <v>1.774143484690619</v>
      </c>
      <c r="L9" s="7">
        <v>0.76141711265955603</v>
      </c>
      <c r="M9" s="7">
        <v>5.353240971278284</v>
      </c>
    </row>
    <row r="10" spans="1:13" s="8" customFormat="1" x14ac:dyDescent="0.2">
      <c r="A10" s="2" t="s">
        <v>46</v>
      </c>
      <c r="B10" s="7">
        <v>14.638767088518966</v>
      </c>
      <c r="C10" s="7">
        <v>0.56965376603826423</v>
      </c>
      <c r="D10" s="7">
        <v>1.6664041029949763</v>
      </c>
      <c r="E10" s="7">
        <v>8.4815724063085298</v>
      </c>
      <c r="F10" s="7">
        <v>5.7240740254511717</v>
      </c>
      <c r="G10" s="7">
        <v>5.2553212904129252</v>
      </c>
      <c r="H10" s="7">
        <v>0.4668929090304399</v>
      </c>
      <c r="I10" s="7">
        <v>38.756203066743687</v>
      </c>
      <c r="J10" s="7">
        <v>1.9977813369742163</v>
      </c>
      <c r="K10" s="7">
        <v>2.863289660242609</v>
      </c>
      <c r="L10" s="7">
        <v>4.0839591100841952</v>
      </c>
      <c r="M10" s="7">
        <v>29.480342733112781</v>
      </c>
    </row>
    <row r="11" spans="1:13" s="8" customFormat="1" x14ac:dyDescent="0.2">
      <c r="A11" s="2" t="s">
        <v>47</v>
      </c>
      <c r="B11" s="7">
        <v>1.5746153861457308</v>
      </c>
      <c r="C11" s="7" t="s">
        <v>130</v>
      </c>
      <c r="D11" s="7">
        <v>1.3377336308910272E-2</v>
      </c>
      <c r="E11" s="7">
        <v>1.0741658047431644</v>
      </c>
      <c r="F11" s="7">
        <v>4.7513280093364205</v>
      </c>
      <c r="G11" s="7">
        <v>3.5817543560208613</v>
      </c>
      <c r="H11" s="7">
        <v>1.1695736533155592</v>
      </c>
      <c r="I11" s="7">
        <v>62.053223550450703</v>
      </c>
      <c r="J11" s="7">
        <v>11.886415026851058</v>
      </c>
      <c r="K11" s="7">
        <v>6.8242937641100889</v>
      </c>
      <c r="L11" s="7">
        <v>6.1907328262613985</v>
      </c>
      <c r="M11" s="7">
        <v>36.850071548168735</v>
      </c>
    </row>
    <row r="12" spans="1:13" s="8" customFormat="1" x14ac:dyDescent="0.2">
      <c r="A12" s="2" t="s">
        <v>48</v>
      </c>
      <c r="B12" s="7">
        <v>33.265060821034673</v>
      </c>
      <c r="C12" s="7">
        <v>4.593062480729551</v>
      </c>
      <c r="D12" s="7">
        <v>19.172249953282179</v>
      </c>
      <c r="E12" s="7">
        <v>7.3761686406065452E-2</v>
      </c>
      <c r="F12" s="7">
        <v>1.9273931694302406</v>
      </c>
      <c r="G12" s="7">
        <v>1.1491398180017494</v>
      </c>
      <c r="H12" s="7">
        <v>0.5895488374459471</v>
      </c>
      <c r="I12" s="7">
        <v>9.7421033880825529</v>
      </c>
      <c r="J12" s="7">
        <v>3.1241550868112689</v>
      </c>
      <c r="K12" s="7">
        <v>2.3023825681330119</v>
      </c>
      <c r="L12" s="7">
        <v>0.77970399033681681</v>
      </c>
      <c r="M12" s="7">
        <v>3.2214807360599513</v>
      </c>
    </row>
    <row r="13" spans="1:13" s="8" customFormat="1" x14ac:dyDescent="0.2">
      <c r="A13" s="2" t="s">
        <v>49</v>
      </c>
      <c r="B13" s="7">
        <v>3.2726030142202105</v>
      </c>
      <c r="C13" s="7" t="s">
        <v>130</v>
      </c>
      <c r="D13" s="7" t="s">
        <v>130</v>
      </c>
      <c r="E13" s="7">
        <v>1.1772494696231508</v>
      </c>
      <c r="F13" s="7">
        <v>2.7675371539731932</v>
      </c>
      <c r="G13" s="7">
        <v>2.0388164711975998</v>
      </c>
      <c r="H13" s="7">
        <v>0.72872068277559354</v>
      </c>
      <c r="I13" s="7">
        <v>59.004445803729006</v>
      </c>
      <c r="J13" s="7">
        <v>3.2194373946608814</v>
      </c>
      <c r="K13" s="7">
        <v>5.0674657012267774</v>
      </c>
      <c r="L13" s="7">
        <v>2.6463604804602676</v>
      </c>
      <c r="M13" s="7">
        <v>48.024523714414983</v>
      </c>
    </row>
    <row r="14" spans="1:13" s="8" customFormat="1" x14ac:dyDescent="0.2">
      <c r="A14" s="2" t="s">
        <v>50</v>
      </c>
      <c r="B14" s="7">
        <v>3.4578010437714743</v>
      </c>
      <c r="C14" s="7" t="s">
        <v>130</v>
      </c>
      <c r="D14" s="7">
        <v>7.5489970306599749E-2</v>
      </c>
      <c r="E14" s="7">
        <v>2.7921061340045528</v>
      </c>
      <c r="F14" s="7">
        <v>2.6785299638788675</v>
      </c>
      <c r="G14" s="7">
        <v>2.1230472450511497</v>
      </c>
      <c r="H14" s="7">
        <v>0.55548271882771783</v>
      </c>
      <c r="I14" s="7">
        <v>71.297673768188048</v>
      </c>
      <c r="J14" s="7">
        <v>10.576522289806158</v>
      </c>
      <c r="K14" s="7">
        <v>5.4956113944724825</v>
      </c>
      <c r="L14" s="7">
        <v>5.5396439636042221</v>
      </c>
      <c r="M14" s="7">
        <v>49.309176816871933</v>
      </c>
    </row>
    <row r="15" spans="1:13" s="8" customFormat="1" x14ac:dyDescent="0.2">
      <c r="A15" s="2" t="s">
        <v>51</v>
      </c>
      <c r="B15" s="7">
        <v>0.92836398784342355</v>
      </c>
      <c r="C15" s="7" t="s">
        <v>130</v>
      </c>
      <c r="D15" s="7" t="s">
        <v>130</v>
      </c>
      <c r="E15" s="7">
        <v>0.58563063216316902</v>
      </c>
      <c r="F15" s="7">
        <v>3.3862445961630598</v>
      </c>
      <c r="G15" s="7">
        <v>2.72882680336587</v>
      </c>
      <c r="H15" s="7">
        <v>0.65741779279718937</v>
      </c>
      <c r="I15" s="7">
        <v>78.205934501954616</v>
      </c>
      <c r="J15" s="7">
        <v>1.157596549575864</v>
      </c>
      <c r="K15" s="7">
        <v>4.2665143655194067</v>
      </c>
      <c r="L15" s="7">
        <v>6.3349617583197197</v>
      </c>
      <c r="M15" s="7">
        <v>66.445746341621216</v>
      </c>
    </row>
    <row r="16" spans="1:13" s="8" customFormat="1" x14ac:dyDescent="0.2">
      <c r="A16" s="2" t="s">
        <v>52</v>
      </c>
      <c r="B16" s="7">
        <v>37.660767905585338</v>
      </c>
      <c r="C16" s="7">
        <v>5.5827047855772465</v>
      </c>
      <c r="D16" s="7">
        <v>7.8439740334354022</v>
      </c>
      <c r="E16" s="7">
        <v>3.5345773003761023</v>
      </c>
      <c r="F16" s="7">
        <v>1.4840726633446704</v>
      </c>
      <c r="G16" s="7">
        <v>1.172323715943753</v>
      </c>
      <c r="H16" s="7">
        <v>0.30303391378887679</v>
      </c>
      <c r="I16" s="7">
        <v>3.8470716359760559</v>
      </c>
      <c r="J16" s="7">
        <v>1.0937218462400731</v>
      </c>
      <c r="K16" s="7">
        <v>0.65823786291623332</v>
      </c>
      <c r="L16" s="7">
        <v>0.21499065852501287</v>
      </c>
      <c r="M16" s="7">
        <v>1.4006635454076184</v>
      </c>
    </row>
    <row r="17" spans="1:13" s="8" customFormat="1" x14ac:dyDescent="0.2">
      <c r="A17" s="2" t="s">
        <v>53</v>
      </c>
      <c r="B17" s="7">
        <v>37.504636491372395</v>
      </c>
      <c r="C17" s="7">
        <v>7.8008644477357763</v>
      </c>
      <c r="D17" s="7">
        <v>14.480057383208305</v>
      </c>
      <c r="E17" s="7">
        <v>4.0282029024733985</v>
      </c>
      <c r="F17" s="7">
        <v>2.0566393969334369</v>
      </c>
      <c r="G17" s="7">
        <v>1.6578767835460155</v>
      </c>
      <c r="H17" s="7">
        <v>0.38135723997384285</v>
      </c>
      <c r="I17" s="7">
        <v>3.72571711415788</v>
      </c>
      <c r="J17" s="7">
        <v>0.91053066885879308</v>
      </c>
      <c r="K17" s="7">
        <v>1.0314454331153915</v>
      </c>
      <c r="L17" s="7">
        <v>0.17485353715577592</v>
      </c>
      <c r="M17" s="7">
        <v>1.4808331453513659</v>
      </c>
    </row>
    <row r="18" spans="1:13" s="8" customFormat="1" x14ac:dyDescent="0.2">
      <c r="A18" s="2" t="s">
        <v>54</v>
      </c>
      <c r="B18" s="7">
        <v>8.1080523372531683</v>
      </c>
      <c r="C18" s="7" t="s">
        <v>130</v>
      </c>
      <c r="D18" s="7">
        <v>0.33402863071759409</v>
      </c>
      <c r="E18" s="7">
        <v>5.4125210274135265</v>
      </c>
      <c r="F18" s="7">
        <v>8.2457990127531477</v>
      </c>
      <c r="G18" s="7">
        <v>5.3260123294814168</v>
      </c>
      <c r="H18" s="7">
        <v>2.853769022878216</v>
      </c>
      <c r="I18" s="7">
        <v>47.230537835323339</v>
      </c>
      <c r="J18" s="7">
        <v>7.6840211894964883</v>
      </c>
      <c r="K18" s="7">
        <v>5.4062603844251012</v>
      </c>
      <c r="L18" s="7">
        <v>3.1777151467417566</v>
      </c>
      <c r="M18" s="7">
        <v>30.428123021098116</v>
      </c>
    </row>
    <row r="19" spans="1:13" s="8" customFormat="1" x14ac:dyDescent="0.2">
      <c r="A19" s="2" t="s">
        <v>55</v>
      </c>
      <c r="B19" s="7">
        <v>30.117324989339807</v>
      </c>
      <c r="C19" s="7">
        <v>3.7658618611927901</v>
      </c>
      <c r="D19" s="7">
        <v>6.0326568892705943</v>
      </c>
      <c r="E19" s="7">
        <v>7.6756937406123491</v>
      </c>
      <c r="F19" s="7">
        <v>1.3142979081179686</v>
      </c>
      <c r="G19" s="7">
        <v>1.1191905704041389</v>
      </c>
      <c r="H19" s="7">
        <v>0.19078680702620657</v>
      </c>
      <c r="I19" s="7">
        <v>5.4641164495926171</v>
      </c>
      <c r="J19" s="7">
        <v>1.2212649896634691</v>
      </c>
      <c r="K19" s="7">
        <v>0.61534443248060555</v>
      </c>
      <c r="L19" s="7">
        <v>0.28618623218486755</v>
      </c>
      <c r="M19" s="7">
        <v>3.265402898895442</v>
      </c>
    </row>
    <row r="20" spans="1:13" s="8" customFormat="1" x14ac:dyDescent="0.2">
      <c r="A20" s="2" t="s">
        <v>56</v>
      </c>
      <c r="B20" s="7">
        <v>21.776315121073932</v>
      </c>
      <c r="C20" s="7">
        <v>0.7084146181699571</v>
      </c>
      <c r="D20" s="7">
        <v>5.5983282876578651</v>
      </c>
      <c r="E20" s="7">
        <v>5.5567377814297156</v>
      </c>
      <c r="F20" s="7">
        <v>1.6072278075686024</v>
      </c>
      <c r="G20" s="7">
        <v>1.325544545278736</v>
      </c>
      <c r="H20" s="7">
        <v>0.28025734281688608</v>
      </c>
      <c r="I20" s="7">
        <v>12.309375509654812</v>
      </c>
      <c r="J20" s="7">
        <v>3.5339613914478698</v>
      </c>
      <c r="K20" s="7">
        <v>2.6914488500405049</v>
      </c>
      <c r="L20" s="7">
        <v>0.90511218867053511</v>
      </c>
      <c r="M20" s="7">
        <v>5.0301118544706585</v>
      </c>
    </row>
    <row r="21" spans="1:13" s="8" customFormat="1" x14ac:dyDescent="0.2">
      <c r="A21" s="2" t="s">
        <v>57</v>
      </c>
      <c r="B21" s="7">
        <v>5.9060071228960487</v>
      </c>
      <c r="C21" s="7" t="s">
        <v>130</v>
      </c>
      <c r="D21" s="7">
        <v>7.1734366197389349E-2</v>
      </c>
      <c r="E21" s="7">
        <v>4.5645319291049162</v>
      </c>
      <c r="F21" s="7">
        <v>2.2106800142851322</v>
      </c>
      <c r="G21" s="7">
        <v>1.8518152425891028</v>
      </c>
      <c r="H21" s="7">
        <v>0.35886477169602937</v>
      </c>
      <c r="I21" s="7">
        <v>49.858582870478465</v>
      </c>
      <c r="J21" s="7">
        <v>3.677499387091681</v>
      </c>
      <c r="K21" s="7">
        <v>3.918576329491597</v>
      </c>
      <c r="L21" s="7">
        <v>3.4955909288104392</v>
      </c>
      <c r="M21" s="7">
        <v>38.506075227998039</v>
      </c>
    </row>
    <row r="22" spans="1:13" s="8" customFormat="1" x14ac:dyDescent="0.2">
      <c r="A22" s="2" t="s">
        <v>58</v>
      </c>
      <c r="B22" s="7">
        <v>39.597419171697162</v>
      </c>
      <c r="C22" s="7">
        <v>5.6563096263105628</v>
      </c>
      <c r="D22" s="7">
        <v>21.807758187758687</v>
      </c>
      <c r="E22" s="7">
        <v>0.90933537090833838</v>
      </c>
      <c r="F22" s="7">
        <v>1.0456482913749912</v>
      </c>
      <c r="G22" s="7">
        <v>0.84725482799751983</v>
      </c>
      <c r="H22" s="7">
        <v>0.19405068525199168</v>
      </c>
      <c r="I22" s="7">
        <v>1.8735380361824914</v>
      </c>
      <c r="J22" s="7">
        <v>0.43814394429380799</v>
      </c>
      <c r="K22" s="7">
        <v>0.35409529935312467</v>
      </c>
      <c r="L22" s="7">
        <v>0.13139551865017982</v>
      </c>
      <c r="M22" s="7">
        <v>0.94497792796257907</v>
      </c>
    </row>
    <row r="23" spans="1:13" s="8" customFormat="1" x14ac:dyDescent="0.2">
      <c r="A23" s="2" t="s">
        <v>59</v>
      </c>
      <c r="B23" s="7">
        <v>1.3537439326803653</v>
      </c>
      <c r="C23" s="7" t="s">
        <v>130</v>
      </c>
      <c r="D23" s="7" t="s">
        <v>130</v>
      </c>
      <c r="E23" s="7">
        <v>0.86785469623684031</v>
      </c>
      <c r="F23" s="7">
        <v>3.670772392730778</v>
      </c>
      <c r="G23" s="7">
        <v>3.2681224549357673</v>
      </c>
      <c r="H23" s="7">
        <v>0.40264993779501046</v>
      </c>
      <c r="I23" s="7">
        <v>78.569852947628135</v>
      </c>
      <c r="J23" s="7">
        <v>1.4327123287533867</v>
      </c>
      <c r="K23" s="7">
        <v>4.602635930875465</v>
      </c>
      <c r="L23" s="7">
        <v>4.0491119154922846</v>
      </c>
      <c r="M23" s="7">
        <v>68.122265776261727</v>
      </c>
    </row>
    <row r="24" spans="1:13" s="8" customFormat="1" x14ac:dyDescent="0.2">
      <c r="A24" s="2" t="s">
        <v>60</v>
      </c>
      <c r="B24" s="7">
        <v>20.711627760528895</v>
      </c>
      <c r="C24" s="7">
        <v>0.65075148145075845</v>
      </c>
      <c r="D24" s="7">
        <v>4.2265581711257774</v>
      </c>
      <c r="E24" s="7">
        <v>9.6026273581111248</v>
      </c>
      <c r="F24" s="7">
        <v>3.5547600415367944</v>
      </c>
      <c r="G24" s="7">
        <v>3.0771936031160756</v>
      </c>
      <c r="H24" s="7">
        <v>0.47704341038547482</v>
      </c>
      <c r="I24" s="7">
        <v>12.166019140524767</v>
      </c>
      <c r="J24" s="7">
        <v>2.3002772990037257</v>
      </c>
      <c r="K24" s="7">
        <v>1.7765902484351785</v>
      </c>
      <c r="L24" s="7">
        <v>0.92643955882794438</v>
      </c>
      <c r="M24" s="7">
        <v>7.1169993839775803</v>
      </c>
    </row>
    <row r="25" spans="1:13" s="8" customFormat="1" x14ac:dyDescent="0.2">
      <c r="A25" s="2" t="s">
        <v>61</v>
      </c>
      <c r="B25" s="7">
        <v>1.4304944865460365</v>
      </c>
      <c r="C25" s="7" t="s">
        <v>130</v>
      </c>
      <c r="D25" s="7">
        <v>9.4259746802724379E-4</v>
      </c>
      <c r="E25" s="7">
        <v>0.79221032653744272</v>
      </c>
      <c r="F25" s="7">
        <v>4.3202708147650561</v>
      </c>
      <c r="G25" s="7">
        <v>3.0608149233265083</v>
      </c>
      <c r="H25" s="7">
        <v>1.2588132113467108</v>
      </c>
      <c r="I25" s="7">
        <v>72.514473091400149</v>
      </c>
      <c r="J25" s="7">
        <v>3.6879125936565917</v>
      </c>
      <c r="K25" s="7">
        <v>5.7665713754897254</v>
      </c>
      <c r="L25" s="7">
        <v>3.7969796897752346</v>
      </c>
      <c r="M25" s="7">
        <v>58.940469717055464</v>
      </c>
    </row>
    <row r="26" spans="1:13" s="8" customFormat="1" x14ac:dyDescent="0.2">
      <c r="A26" s="2" t="s">
        <v>142</v>
      </c>
      <c r="B26" s="7">
        <v>0.20367716141243597</v>
      </c>
      <c r="C26" s="7" t="s">
        <v>130</v>
      </c>
      <c r="D26" s="7" t="s">
        <v>130</v>
      </c>
      <c r="E26" s="7">
        <v>5.143362661930201E-3</v>
      </c>
      <c r="F26" s="7">
        <v>24.561271164937352</v>
      </c>
      <c r="G26" s="7">
        <v>11.716580143876998</v>
      </c>
      <c r="H26" s="7">
        <v>12.830289605606952</v>
      </c>
      <c r="I26" s="7">
        <v>74.836955403616813</v>
      </c>
      <c r="J26" s="7">
        <v>10.286725323860402</v>
      </c>
      <c r="K26" s="7">
        <v>13.886736296367415</v>
      </c>
      <c r="L26" s="7">
        <v>13.806499838841303</v>
      </c>
      <c r="M26" s="7">
        <v>36.856993944547696</v>
      </c>
    </row>
    <row r="27" spans="1:13" s="8" customFormat="1" x14ac:dyDescent="0.2">
      <c r="A27" s="2" t="s">
        <v>62</v>
      </c>
      <c r="B27" s="7">
        <v>7.6227839752808535</v>
      </c>
      <c r="C27" s="7" t="s">
        <v>130</v>
      </c>
      <c r="D27" s="7" t="s">
        <v>130</v>
      </c>
      <c r="E27" s="7">
        <v>5.3842185373840472</v>
      </c>
      <c r="F27" s="7">
        <v>5.3956585777666675</v>
      </c>
      <c r="G27" s="7">
        <v>4.17754310451922</v>
      </c>
      <c r="H27" s="7">
        <v>1.2173075466086276</v>
      </c>
      <c r="I27" s="7">
        <v>61.527393831765572</v>
      </c>
      <c r="J27" s="7">
        <v>2.4158589913334536</v>
      </c>
      <c r="K27" s="7">
        <v>4.2421068703123623</v>
      </c>
      <c r="L27" s="7">
        <v>3.591532826961533</v>
      </c>
      <c r="M27" s="7">
        <v>50.930489778051417</v>
      </c>
    </row>
    <row r="28" spans="1:13" s="8" customFormat="1" x14ac:dyDescent="0.2">
      <c r="A28" s="2" t="s">
        <v>63</v>
      </c>
      <c r="B28" s="7" t="s">
        <v>130</v>
      </c>
      <c r="C28" s="7" t="s">
        <v>130</v>
      </c>
      <c r="D28" s="7" t="s">
        <v>130</v>
      </c>
      <c r="E28" s="7" t="s">
        <v>130</v>
      </c>
      <c r="F28" s="7">
        <v>7.0863581316049418</v>
      </c>
      <c r="G28" s="7">
        <v>5.860511413609732</v>
      </c>
      <c r="H28" s="7">
        <v>1.2258467179952099</v>
      </c>
      <c r="I28" s="7">
        <v>92.87727663288365</v>
      </c>
      <c r="J28" s="7" t="s">
        <v>130</v>
      </c>
      <c r="K28" s="7">
        <v>14.073177002286782</v>
      </c>
      <c r="L28" s="7">
        <v>3.382812605712894</v>
      </c>
      <c r="M28" s="7">
        <v>69.813640853551277</v>
      </c>
    </row>
    <row r="29" spans="1:13" s="8" customFormat="1" x14ac:dyDescent="0.2">
      <c r="A29" s="2" t="s">
        <v>64</v>
      </c>
      <c r="B29" s="7" t="s">
        <v>130</v>
      </c>
      <c r="C29" s="7" t="s">
        <v>130</v>
      </c>
      <c r="D29" s="7" t="s">
        <v>130</v>
      </c>
      <c r="E29" s="7" t="s">
        <v>130</v>
      </c>
      <c r="F29" s="7">
        <v>10.650394903441027</v>
      </c>
      <c r="G29" s="7">
        <v>9.0552239954932592</v>
      </c>
      <c r="H29" s="7">
        <v>1.5951709079477678</v>
      </c>
      <c r="I29" s="7">
        <v>89.326897464249967</v>
      </c>
      <c r="J29" s="7">
        <v>3.2209407530495064E-5</v>
      </c>
      <c r="K29" s="7">
        <v>20.30899773020305</v>
      </c>
      <c r="L29" s="7">
        <v>5.4353375207710419</v>
      </c>
      <c r="M29" s="7">
        <v>63.260307090933274</v>
      </c>
    </row>
    <row r="30" spans="1:13" s="8" customFormat="1" x14ac:dyDescent="0.2">
      <c r="A30" s="2" t="s">
        <v>65</v>
      </c>
      <c r="B30" s="7">
        <v>9.3614796829678739E-3</v>
      </c>
      <c r="C30" s="7" t="s">
        <v>130</v>
      </c>
      <c r="D30" s="7" t="s">
        <v>130</v>
      </c>
      <c r="E30" s="7" t="s">
        <v>130</v>
      </c>
      <c r="F30" s="7">
        <v>11.761575844087178</v>
      </c>
      <c r="G30" s="7">
        <v>9.8965069698088541</v>
      </c>
      <c r="H30" s="7">
        <v>1.8650688742783235</v>
      </c>
      <c r="I30" s="7">
        <v>86.743152452071101</v>
      </c>
      <c r="J30" s="7">
        <v>0.18161270584957676</v>
      </c>
      <c r="K30" s="7">
        <v>12.399785359993828</v>
      </c>
      <c r="L30" s="7">
        <v>5.2010508822632913</v>
      </c>
      <c r="M30" s="7">
        <v>66.680247053193426</v>
      </c>
    </row>
    <row r="31" spans="1:13" s="8" customFormat="1" x14ac:dyDescent="0.2">
      <c r="A31" s="2" t="s">
        <v>131</v>
      </c>
      <c r="B31" s="7" t="s">
        <v>130</v>
      </c>
      <c r="C31" s="7" t="s">
        <v>130</v>
      </c>
      <c r="D31" s="7" t="s">
        <v>130</v>
      </c>
      <c r="E31" s="7" t="s">
        <v>130</v>
      </c>
      <c r="F31" s="43">
        <v>100</v>
      </c>
      <c r="G31" s="7">
        <v>96.257309941520461</v>
      </c>
      <c r="H31" s="7">
        <v>3.742690058479532</v>
      </c>
      <c r="I31" s="7" t="s">
        <v>130</v>
      </c>
      <c r="J31" s="7" t="s">
        <v>130</v>
      </c>
      <c r="K31" s="7" t="s">
        <v>130</v>
      </c>
      <c r="L31" s="7" t="s">
        <v>130</v>
      </c>
      <c r="M31" s="7" t="s">
        <v>130</v>
      </c>
    </row>
    <row r="32" spans="1:13" s="8" customFormat="1" x14ac:dyDescent="0.2">
      <c r="A32" s="2" t="s">
        <v>66</v>
      </c>
      <c r="B32" s="7">
        <v>9.3704799147511213E-3</v>
      </c>
      <c r="C32" s="7" t="s">
        <v>130</v>
      </c>
      <c r="D32" s="7" t="s">
        <v>130</v>
      </c>
      <c r="E32" s="7" t="s">
        <v>130</v>
      </c>
      <c r="F32" s="7">
        <v>11.676742431369668</v>
      </c>
      <c r="G32" s="7">
        <v>9.8134787232008964</v>
      </c>
      <c r="H32" s="7">
        <v>1.8632637081687722</v>
      </c>
      <c r="I32" s="7">
        <v>86.826548293766791</v>
      </c>
      <c r="J32" s="7">
        <v>0.18178731034617177</v>
      </c>
      <c r="K32" s="7">
        <v>12.411706653003257</v>
      </c>
      <c r="L32" s="7">
        <v>5.2060512310374287</v>
      </c>
      <c r="M32" s="7">
        <v>66.74435419214656</v>
      </c>
    </row>
    <row r="33" spans="1:13" s="8" customFormat="1" x14ac:dyDescent="0.2">
      <c r="A33" s="2" t="s">
        <v>67</v>
      </c>
      <c r="B33" s="7">
        <v>1.2097828049983976</v>
      </c>
      <c r="C33" s="7" t="s">
        <v>130</v>
      </c>
      <c r="D33" s="7" t="s">
        <v>130</v>
      </c>
      <c r="E33" s="7">
        <v>0.58504590367069642</v>
      </c>
      <c r="F33" s="7">
        <v>3.2993239010932642</v>
      </c>
      <c r="G33" s="7">
        <v>2.8664258247636769</v>
      </c>
      <c r="H33" s="7">
        <v>0.43274852471821934</v>
      </c>
      <c r="I33" s="7">
        <v>68.017616222688815</v>
      </c>
      <c r="J33" s="7">
        <v>1.6274206349040181</v>
      </c>
      <c r="K33" s="7">
        <v>3.5669524917003343</v>
      </c>
      <c r="L33" s="7">
        <v>3.8036956835277334</v>
      </c>
      <c r="M33" s="7">
        <v>59.014866447120916</v>
      </c>
    </row>
    <row r="34" spans="1:13" s="8" customFormat="1" x14ac:dyDescent="0.2">
      <c r="A34" s="2" t="s">
        <v>68</v>
      </c>
      <c r="B34" s="7">
        <v>25.489613311896296</v>
      </c>
      <c r="C34" s="7" t="s">
        <v>130</v>
      </c>
      <c r="D34" s="7" t="s">
        <v>130</v>
      </c>
      <c r="E34" s="7">
        <v>16.809096241899301</v>
      </c>
      <c r="F34" s="7">
        <v>2.9012807619094154</v>
      </c>
      <c r="G34" s="7">
        <v>2.0346549787289492</v>
      </c>
      <c r="H34" s="7">
        <v>0.86334582908356849</v>
      </c>
      <c r="I34" s="7">
        <v>27.819278525799394</v>
      </c>
      <c r="J34" s="7">
        <v>3.8095580103685558</v>
      </c>
      <c r="K34" s="7">
        <v>0.14511162377488862</v>
      </c>
      <c r="L34" s="7">
        <v>2.9664188061229022</v>
      </c>
      <c r="M34" s="7">
        <v>20.800828797506163</v>
      </c>
    </row>
    <row r="35" spans="1:13" s="8" customFormat="1" x14ac:dyDescent="0.2">
      <c r="A35" s="2" t="s">
        <v>69</v>
      </c>
      <c r="B35" s="7">
        <v>2.0375298652916398</v>
      </c>
      <c r="C35" s="7" t="s">
        <v>130</v>
      </c>
      <c r="D35" s="7" t="s">
        <v>130</v>
      </c>
      <c r="E35" s="7">
        <v>2.0374939227307096</v>
      </c>
      <c r="F35" s="7">
        <v>6.9784014097642846</v>
      </c>
      <c r="G35" s="7">
        <v>4.621301742422121</v>
      </c>
      <c r="H35" s="7">
        <v>2.3570996673421636</v>
      </c>
      <c r="I35" s="7">
        <v>70.397944488071474</v>
      </c>
      <c r="J35" s="7">
        <v>1.7010850308843868</v>
      </c>
      <c r="K35" s="7">
        <v>7.2958456586177993</v>
      </c>
      <c r="L35" s="7">
        <v>3.8412982999334915</v>
      </c>
      <c r="M35" s="7">
        <v>57.455437143737058</v>
      </c>
    </row>
    <row r="36" spans="1:13" s="8" customFormat="1" x14ac:dyDescent="0.2">
      <c r="A36" s="2" t="s">
        <v>132</v>
      </c>
      <c r="B36" s="7" t="s">
        <v>130</v>
      </c>
      <c r="C36" s="7" t="s">
        <v>130</v>
      </c>
      <c r="D36" s="7" t="s">
        <v>130</v>
      </c>
      <c r="E36" s="7" t="s">
        <v>130</v>
      </c>
      <c r="F36" s="7">
        <v>10.015521940527746</v>
      </c>
      <c r="G36" s="7">
        <v>8.915949303142277</v>
      </c>
      <c r="H36" s="7">
        <v>1.0995726373854697</v>
      </c>
      <c r="I36" s="7">
        <v>89.984478059472252</v>
      </c>
      <c r="J36" s="7" t="s">
        <v>130</v>
      </c>
      <c r="K36" s="7">
        <v>25.16713585568262</v>
      </c>
      <c r="L36" s="7" t="s">
        <v>130</v>
      </c>
      <c r="M36" s="7">
        <v>64.817342203789636</v>
      </c>
    </row>
    <row r="37" spans="1:13" s="8" customFormat="1" x14ac:dyDescent="0.2">
      <c r="A37" s="2" t="s">
        <v>70</v>
      </c>
      <c r="B37" s="7">
        <v>1.0938503089871183</v>
      </c>
      <c r="C37" s="7" t="s">
        <v>130</v>
      </c>
      <c r="D37" s="7" t="s">
        <v>130</v>
      </c>
      <c r="E37" s="7">
        <v>1.0434497187962071</v>
      </c>
      <c r="F37" s="7">
        <v>11.292622361607854</v>
      </c>
      <c r="G37" s="7">
        <v>9.0625773727810355</v>
      </c>
      <c r="H37" s="7">
        <v>2.230044988826819</v>
      </c>
      <c r="I37" s="7">
        <v>76.729204873989076</v>
      </c>
      <c r="J37" s="7">
        <v>0.64575756182104893</v>
      </c>
      <c r="K37" s="7">
        <v>4.4735248849764027</v>
      </c>
      <c r="L37" s="7">
        <v>5.6800677635935113</v>
      </c>
      <c r="M37" s="7">
        <v>65.266771898898938</v>
      </c>
    </row>
    <row r="38" spans="1:13" s="8" customFormat="1" x14ac:dyDescent="0.2">
      <c r="A38" s="2" t="s">
        <v>71</v>
      </c>
      <c r="B38" s="7">
        <v>5.8288163930358046</v>
      </c>
      <c r="C38" s="7" t="s">
        <v>130</v>
      </c>
      <c r="D38" s="7" t="s">
        <v>130</v>
      </c>
      <c r="E38" s="7">
        <v>5.5893536254879388</v>
      </c>
      <c r="F38" s="7">
        <v>4.3210458777484044</v>
      </c>
      <c r="G38" s="7">
        <v>3.4048998657174407</v>
      </c>
      <c r="H38" s="7">
        <v>0.91614601203096391</v>
      </c>
      <c r="I38" s="7">
        <v>67.041499742536303</v>
      </c>
      <c r="J38" s="7">
        <v>4.9278428820897906</v>
      </c>
      <c r="K38" s="7">
        <v>1.6197739698160272</v>
      </c>
      <c r="L38" s="7">
        <v>1.9297669716093808</v>
      </c>
      <c r="M38" s="7">
        <v>58.322916943369464</v>
      </c>
    </row>
    <row r="39" spans="1:13" s="8" customFormat="1" x14ac:dyDescent="0.2">
      <c r="A39" s="2" t="s">
        <v>139</v>
      </c>
      <c r="B39" s="7">
        <v>25.074877197919317</v>
      </c>
      <c r="C39" s="7">
        <v>1.6123287675619791</v>
      </c>
      <c r="D39" s="7">
        <v>17.249884504190703</v>
      </c>
      <c r="E39" s="7">
        <v>1.0682788555667206</v>
      </c>
      <c r="F39" s="7">
        <v>1.9764020435266751</v>
      </c>
      <c r="G39" s="7">
        <v>0.55596386467397629</v>
      </c>
      <c r="H39" s="7">
        <v>1.1011499624629875</v>
      </c>
      <c r="I39" s="7">
        <v>3.9615946003441209</v>
      </c>
      <c r="J39" s="7">
        <v>0.82197030968711526</v>
      </c>
      <c r="K39" s="7">
        <v>1.0259278458259806</v>
      </c>
      <c r="L39" s="7">
        <v>0.42421707622663252</v>
      </c>
      <c r="M39" s="7">
        <v>1.6322796550131831</v>
      </c>
    </row>
    <row r="40" spans="1:13" s="8" customFormat="1" x14ac:dyDescent="0.2">
      <c r="A40" s="2" t="s">
        <v>72</v>
      </c>
      <c r="B40" s="7">
        <v>34.132854883097622</v>
      </c>
      <c r="C40" s="7" t="s">
        <v>130</v>
      </c>
      <c r="D40" s="7">
        <v>24.381167663764309</v>
      </c>
      <c r="E40" s="7">
        <v>4.5877003890646231</v>
      </c>
      <c r="F40" s="7">
        <v>2.6597905259081975</v>
      </c>
      <c r="G40" s="7">
        <v>0.86790643833951497</v>
      </c>
      <c r="H40" s="7">
        <v>1.3993856113411141</v>
      </c>
      <c r="I40" s="7">
        <v>6.4054242232149274</v>
      </c>
      <c r="J40" s="7">
        <v>0.73737482813789812</v>
      </c>
      <c r="K40" s="7">
        <v>0.6302928218458137</v>
      </c>
      <c r="L40" s="7">
        <v>0.72732177058516023</v>
      </c>
      <c r="M40" s="7">
        <v>4.1977953757742545</v>
      </c>
    </row>
    <row r="41" spans="1:13" s="8" customFormat="1" x14ac:dyDescent="0.2">
      <c r="A41" s="2" t="s">
        <v>73</v>
      </c>
      <c r="B41" s="7">
        <v>4.645429125163874</v>
      </c>
      <c r="C41" s="7" t="s">
        <v>130</v>
      </c>
      <c r="D41" s="7">
        <v>2.6753349194577107</v>
      </c>
      <c r="E41" s="7">
        <v>0.53493243273760971</v>
      </c>
      <c r="F41" s="7">
        <v>0.16187198683192708</v>
      </c>
      <c r="G41" s="7">
        <v>4.3271145748241965E-2</v>
      </c>
      <c r="H41" s="7">
        <v>7.7856477568917115E-2</v>
      </c>
      <c r="I41" s="7">
        <v>4.1776869904921288</v>
      </c>
      <c r="J41" s="7" t="s">
        <v>130</v>
      </c>
      <c r="K41" s="7">
        <v>1.8319487040465565</v>
      </c>
      <c r="L41" s="7">
        <v>0.52588655234177284</v>
      </c>
      <c r="M41" s="7">
        <v>1.8198517341037999</v>
      </c>
    </row>
    <row r="42" spans="1:13" s="8" customFormat="1" x14ac:dyDescent="0.2">
      <c r="A42" s="2" t="s">
        <v>74</v>
      </c>
      <c r="B42" s="7">
        <v>26.058840082165833</v>
      </c>
      <c r="C42" s="7" t="s">
        <v>130</v>
      </c>
      <c r="D42" s="7">
        <v>6.6814070888288084</v>
      </c>
      <c r="E42" s="7">
        <v>1.5783023196800237</v>
      </c>
      <c r="F42" s="7">
        <v>1.1165758872818456</v>
      </c>
      <c r="G42" s="7">
        <v>0.42091092322715579</v>
      </c>
      <c r="H42" s="7">
        <v>0.60851971235993885</v>
      </c>
      <c r="I42" s="7">
        <v>2.5260546616776005</v>
      </c>
      <c r="J42" s="7">
        <v>0.50371412526936887</v>
      </c>
      <c r="K42" s="7">
        <v>1.0876955598190556</v>
      </c>
      <c r="L42" s="7">
        <v>0.31841818670527428</v>
      </c>
      <c r="M42" s="7">
        <v>0.55288765575648502</v>
      </c>
    </row>
    <row r="43" spans="1:13" s="8" customFormat="1" x14ac:dyDescent="0.2">
      <c r="A43" s="2" t="s">
        <v>75</v>
      </c>
      <c r="B43" s="7">
        <v>25.33962091651577</v>
      </c>
      <c r="C43" s="7">
        <v>5.2457696493596258</v>
      </c>
      <c r="D43" s="7">
        <v>12.664471829181307</v>
      </c>
      <c r="E43" s="7">
        <v>2.5533656552932484</v>
      </c>
      <c r="F43" s="7">
        <v>2.5715410371617189</v>
      </c>
      <c r="G43" s="7">
        <v>0.81027332486791903</v>
      </c>
      <c r="H43" s="7">
        <v>1.6035404382673393</v>
      </c>
      <c r="I43" s="7">
        <v>5.6759611581492848</v>
      </c>
      <c r="J43" s="7">
        <v>2.1410935482981159</v>
      </c>
      <c r="K43" s="7">
        <v>0.68189931778529034</v>
      </c>
      <c r="L43" s="7">
        <v>0.65212756059609001</v>
      </c>
      <c r="M43" s="7">
        <v>2.1571701059918471</v>
      </c>
    </row>
    <row r="44" spans="1:13" s="8" customFormat="1" x14ac:dyDescent="0.2">
      <c r="A44" s="2" t="s">
        <v>76</v>
      </c>
      <c r="B44" s="7">
        <v>1.6705939099403382</v>
      </c>
      <c r="C44" s="7" t="s">
        <v>130</v>
      </c>
      <c r="D44" s="7" t="s">
        <v>130</v>
      </c>
      <c r="E44" s="7">
        <v>0.15726197024760785</v>
      </c>
      <c r="F44" s="7">
        <v>52.307195982001595</v>
      </c>
      <c r="G44" s="7">
        <v>14.405870454553369</v>
      </c>
      <c r="H44" s="7">
        <v>29.787203211559024</v>
      </c>
      <c r="I44" s="7">
        <v>20.993911378161908</v>
      </c>
      <c r="J44" s="7">
        <v>8.5483113827449692E-2</v>
      </c>
      <c r="K44" s="7">
        <v>9.5432180045185859</v>
      </c>
      <c r="L44" s="7">
        <v>2.5863977606794077</v>
      </c>
      <c r="M44" s="7">
        <v>8.4466527519777657</v>
      </c>
    </row>
    <row r="45" spans="1:13" s="8" customFormat="1" x14ac:dyDescent="0.2">
      <c r="A45" s="2" t="s">
        <v>77</v>
      </c>
      <c r="B45" s="7">
        <v>30.141841327597799</v>
      </c>
      <c r="C45" s="7">
        <v>3.2066973972756187E-2</v>
      </c>
      <c r="D45" s="7">
        <v>24.117488546424322</v>
      </c>
      <c r="E45" s="7" t="s">
        <v>130</v>
      </c>
      <c r="F45" s="7">
        <v>1.8072856116645089</v>
      </c>
      <c r="G45" s="7">
        <v>0.27461445250319377</v>
      </c>
      <c r="H45" s="7">
        <v>0.85421295180738865</v>
      </c>
      <c r="I45" s="7">
        <v>3.4985710546519124</v>
      </c>
      <c r="J45" s="7">
        <v>0.18759179774062371</v>
      </c>
      <c r="K45" s="7">
        <v>1.5080217825890991</v>
      </c>
      <c r="L45" s="7">
        <v>0.27067057636214598</v>
      </c>
      <c r="M45" s="7">
        <v>1.4461159468482914</v>
      </c>
    </row>
    <row r="46" spans="1:13" s="8" customFormat="1" x14ac:dyDescent="0.2">
      <c r="A46" s="2" t="s">
        <v>78</v>
      </c>
      <c r="B46" s="7">
        <v>22.641611307674854</v>
      </c>
      <c r="C46" s="7">
        <v>0.38302228270026606</v>
      </c>
      <c r="D46" s="7">
        <v>18.819533790178554</v>
      </c>
      <c r="E46" s="7">
        <v>0.46407478546671399</v>
      </c>
      <c r="F46" s="7">
        <v>0.95637107649983877</v>
      </c>
      <c r="G46" s="7">
        <v>0.34148105301289161</v>
      </c>
      <c r="H46" s="7">
        <v>0.50004825599930303</v>
      </c>
      <c r="I46" s="7">
        <v>2.7796231582314643</v>
      </c>
      <c r="J46" s="7">
        <v>0.3673372898881595</v>
      </c>
      <c r="K46" s="7">
        <v>0.76771689207632166</v>
      </c>
      <c r="L46" s="7">
        <v>0.31237872824858759</v>
      </c>
      <c r="M46" s="7">
        <v>1.2889416020279956</v>
      </c>
    </row>
    <row r="47" spans="1:13" s="8" customFormat="1" x14ac:dyDescent="0.2">
      <c r="A47" s="2" t="s">
        <v>143</v>
      </c>
      <c r="B47" s="7">
        <v>19.11403285754065</v>
      </c>
      <c r="C47" s="7" t="s">
        <v>130</v>
      </c>
      <c r="D47" s="7" t="s">
        <v>130</v>
      </c>
      <c r="E47" s="7" t="s">
        <v>130</v>
      </c>
      <c r="F47" s="7">
        <v>39.927844162762263</v>
      </c>
      <c r="G47" s="7">
        <v>14.382740711146624</v>
      </c>
      <c r="H47" s="7">
        <v>24.818702405598131</v>
      </c>
      <c r="I47" s="7">
        <v>5.9213791934527054</v>
      </c>
      <c r="J47" s="7" t="s">
        <v>130</v>
      </c>
      <c r="K47" s="7">
        <v>0.9201079916221746</v>
      </c>
      <c r="L47" s="7">
        <v>2.1670964539522268</v>
      </c>
      <c r="M47" s="7">
        <v>2.3922807782176538</v>
      </c>
    </row>
    <row r="48" spans="1:13" s="8" customFormat="1" x14ac:dyDescent="0.2">
      <c r="A48" s="2" t="s">
        <v>79</v>
      </c>
      <c r="B48" s="7">
        <v>14.680801917498993</v>
      </c>
      <c r="C48" s="7">
        <v>0.92731387539974541</v>
      </c>
      <c r="D48" s="7">
        <v>7.1488264625779792</v>
      </c>
      <c r="E48" s="7">
        <v>3.3177422020896778</v>
      </c>
      <c r="F48" s="7">
        <v>3.442874191167709</v>
      </c>
      <c r="G48" s="7">
        <v>1.3353026541914046</v>
      </c>
      <c r="H48" s="7">
        <v>1.8287269392969727</v>
      </c>
      <c r="I48" s="7">
        <v>6.1230950008772531</v>
      </c>
      <c r="J48" s="7">
        <v>0.57830745532573069</v>
      </c>
      <c r="K48" s="7">
        <v>2.686009555755994</v>
      </c>
      <c r="L48" s="7">
        <v>0.83983155101457441</v>
      </c>
      <c r="M48" s="7">
        <v>1.880155196635424</v>
      </c>
    </row>
    <row r="49" spans="1:13" s="8" customFormat="1" x14ac:dyDescent="0.2">
      <c r="A49" s="2" t="s">
        <v>80</v>
      </c>
      <c r="B49" s="7">
        <v>1.2104581794888163</v>
      </c>
      <c r="C49" s="7" t="s">
        <v>130</v>
      </c>
      <c r="D49" s="7">
        <v>0.8828911458350831</v>
      </c>
      <c r="E49" s="7">
        <v>0.13970593999419897</v>
      </c>
      <c r="F49" s="7">
        <v>18.958991967048437</v>
      </c>
      <c r="G49" s="7">
        <v>5.3328193050651382</v>
      </c>
      <c r="H49" s="7">
        <v>11.692967219779002</v>
      </c>
      <c r="I49" s="7">
        <v>34.077190471550942</v>
      </c>
      <c r="J49" s="7">
        <v>0.7847610216507811</v>
      </c>
      <c r="K49" s="7">
        <v>12.674800408086931</v>
      </c>
      <c r="L49" s="7">
        <v>6.8328523417403275</v>
      </c>
      <c r="M49" s="7">
        <v>13.696585575627669</v>
      </c>
    </row>
    <row r="50" spans="1:13" s="8" customFormat="1" x14ac:dyDescent="0.2">
      <c r="A50" s="2" t="s">
        <v>81</v>
      </c>
      <c r="B50" s="7">
        <v>5.7888481536090657</v>
      </c>
      <c r="C50" s="7">
        <v>2.8593964700464637E-2</v>
      </c>
      <c r="D50" s="7">
        <v>3.0223820688391121</v>
      </c>
      <c r="E50" s="7">
        <v>1.3296193585716056</v>
      </c>
      <c r="F50" s="7">
        <v>7.7878522258185487</v>
      </c>
      <c r="G50" s="7">
        <v>6.1572813887745523</v>
      </c>
      <c r="H50" s="7">
        <v>1.6091253635186475</v>
      </c>
      <c r="I50" s="7">
        <v>7.6846280132498714</v>
      </c>
      <c r="J50" s="7">
        <v>1.1437585880185854</v>
      </c>
      <c r="K50" s="7">
        <v>6.3950402052589164</v>
      </c>
      <c r="L50" s="7">
        <v>7.4344308221208064E-2</v>
      </c>
      <c r="M50" s="7">
        <v>7.1484911751161589E-2</v>
      </c>
    </row>
    <row r="51" spans="1:13" s="8" customFormat="1" x14ac:dyDescent="0.2">
      <c r="A51" s="2" t="s">
        <v>82</v>
      </c>
      <c r="B51" s="7">
        <v>12.41642364349458</v>
      </c>
      <c r="C51" s="7" t="s">
        <v>130</v>
      </c>
      <c r="D51" s="7">
        <v>5.2722643894029151</v>
      </c>
      <c r="E51" s="7">
        <v>1.1687379130080811</v>
      </c>
      <c r="F51" s="7">
        <v>8.5258546212707529</v>
      </c>
      <c r="G51" s="7">
        <v>2.5034663962702042</v>
      </c>
      <c r="H51" s="7">
        <v>5.9891676608421713</v>
      </c>
      <c r="I51" s="7">
        <v>2.9652116063528453</v>
      </c>
      <c r="J51" s="7">
        <v>1.1180852949202826</v>
      </c>
      <c r="K51" s="7">
        <v>1.1153052582354501</v>
      </c>
      <c r="L51" s="7">
        <v>0.51623707631670057</v>
      </c>
      <c r="M51" s="7">
        <v>9.948684740061188E-2</v>
      </c>
    </row>
    <row r="52" spans="1:13" s="8" customFormat="1" x14ac:dyDescent="0.2">
      <c r="A52" s="2" t="s">
        <v>83</v>
      </c>
      <c r="B52" s="7">
        <v>17.00218483615572</v>
      </c>
      <c r="C52" s="7">
        <v>4.5932401562563365</v>
      </c>
      <c r="D52" s="7">
        <v>11.778408092495493</v>
      </c>
      <c r="E52" s="7">
        <v>0.23040313790641578</v>
      </c>
      <c r="F52" s="7">
        <v>7.2216253927605489</v>
      </c>
      <c r="G52" s="7">
        <v>6.0008497267725991</v>
      </c>
      <c r="H52" s="7">
        <v>1.2207756659879503</v>
      </c>
      <c r="I52" s="7">
        <v>3.8902033814578929</v>
      </c>
      <c r="J52" s="7">
        <v>1.5416273957318281</v>
      </c>
      <c r="K52" s="7">
        <v>0.20813083457546225</v>
      </c>
      <c r="L52" s="7">
        <v>7.8337066888181359E-2</v>
      </c>
      <c r="M52" s="7">
        <v>2.0390677704717795</v>
      </c>
    </row>
    <row r="53" spans="1:13" s="8" customFormat="1" x14ac:dyDescent="0.2">
      <c r="A53" s="2" t="s">
        <v>84</v>
      </c>
      <c r="B53" s="7">
        <v>16.2279950302221</v>
      </c>
      <c r="C53" s="7" t="s">
        <v>130</v>
      </c>
      <c r="D53" s="7">
        <v>1.9563893755902984</v>
      </c>
      <c r="E53" s="7">
        <v>7.0459142126899383</v>
      </c>
      <c r="F53" s="7">
        <v>2.4807330932084275</v>
      </c>
      <c r="G53" s="7">
        <v>1.3632219744701548</v>
      </c>
      <c r="H53" s="7">
        <v>1.1007084616332889</v>
      </c>
      <c r="I53" s="7">
        <v>1.7977162836622331</v>
      </c>
      <c r="J53" s="7">
        <v>0.56020058788016502</v>
      </c>
      <c r="K53" s="7">
        <v>0.92655452162583185</v>
      </c>
      <c r="L53" s="7">
        <v>0.21014523152633266</v>
      </c>
      <c r="M53" s="7">
        <v>5.6008857016613178E-2</v>
      </c>
    </row>
    <row r="54" spans="1:13" s="8" customFormat="1" x14ac:dyDescent="0.2">
      <c r="A54" s="2" t="s">
        <v>85</v>
      </c>
      <c r="B54" s="7">
        <v>20.22688623597168</v>
      </c>
      <c r="C54" s="7" t="s">
        <v>130</v>
      </c>
      <c r="D54" s="7">
        <v>5.2085456843478619</v>
      </c>
      <c r="E54" s="7">
        <v>11.121219932740351</v>
      </c>
      <c r="F54" s="7">
        <v>3.547538788721317</v>
      </c>
      <c r="G54" s="7">
        <v>1.4802646721124975</v>
      </c>
      <c r="H54" s="7">
        <v>1.8427684040103269</v>
      </c>
      <c r="I54" s="7">
        <v>12.752700447301658</v>
      </c>
      <c r="J54" s="7">
        <v>0.88118820996479197</v>
      </c>
      <c r="K54" s="7">
        <v>7.6159979061915966</v>
      </c>
      <c r="L54" s="7">
        <v>0.69640172712889148</v>
      </c>
      <c r="M54" s="7">
        <v>3.1974308760457535</v>
      </c>
    </row>
    <row r="55" spans="1:13" s="8" customFormat="1" x14ac:dyDescent="0.2">
      <c r="A55" s="2" t="s">
        <v>86</v>
      </c>
      <c r="B55" s="7">
        <v>15.936033139391069</v>
      </c>
      <c r="C55" s="7">
        <v>1.1344138964330277</v>
      </c>
      <c r="D55" s="7">
        <v>8.457401159602993</v>
      </c>
      <c r="E55" s="7">
        <v>3.0715924706781683</v>
      </c>
      <c r="F55" s="7">
        <v>0.92567641728459449</v>
      </c>
      <c r="G55" s="7">
        <v>0.42873323073483877</v>
      </c>
      <c r="H55" s="7">
        <v>0.35068947357679597</v>
      </c>
      <c r="I55" s="7">
        <v>2.7859202189330254</v>
      </c>
      <c r="J55" s="7">
        <v>0.4197518078872835</v>
      </c>
      <c r="K55" s="7">
        <v>1.2909300755557311</v>
      </c>
      <c r="L55" s="7">
        <v>0.26763998512979148</v>
      </c>
      <c r="M55" s="7">
        <v>0.66935524968879034</v>
      </c>
    </row>
    <row r="56" spans="1:13" s="8" customFormat="1" x14ac:dyDescent="0.2">
      <c r="A56" s="2" t="s">
        <v>87</v>
      </c>
      <c r="B56" s="7">
        <v>24.155765270121414</v>
      </c>
      <c r="C56" s="7">
        <v>0.91665022374984706</v>
      </c>
      <c r="D56" s="7">
        <v>18.509108841080106</v>
      </c>
      <c r="E56" s="7">
        <v>1.1945965786687047</v>
      </c>
      <c r="F56" s="7">
        <v>1.6390541196536066</v>
      </c>
      <c r="G56" s="7">
        <v>1.121106845954891</v>
      </c>
      <c r="H56" s="7">
        <v>0.34699240924185909</v>
      </c>
      <c r="I56" s="7">
        <v>18.737787412630638</v>
      </c>
      <c r="J56" s="7">
        <v>1.9134266729448288</v>
      </c>
      <c r="K56" s="7">
        <v>3.0735430480084394</v>
      </c>
      <c r="L56" s="7">
        <v>0.94829666643250865</v>
      </c>
      <c r="M56" s="7">
        <v>12.56660783214493</v>
      </c>
    </row>
    <row r="57" spans="1:13" s="8" customFormat="1" x14ac:dyDescent="0.2">
      <c r="A57" s="2" t="s">
        <v>88</v>
      </c>
      <c r="B57" s="7">
        <v>16.325579777263609</v>
      </c>
      <c r="C57" s="7">
        <v>1.713149195948088</v>
      </c>
      <c r="D57" s="7">
        <v>10.130590404200765</v>
      </c>
      <c r="E57" s="7">
        <v>1.198611818728099</v>
      </c>
      <c r="F57" s="7">
        <v>1.810022230280405</v>
      </c>
      <c r="G57" s="7">
        <v>1.4646580349620573</v>
      </c>
      <c r="H57" s="7">
        <v>0.34488577029965561</v>
      </c>
      <c r="I57" s="7">
        <v>20.298742410599004</v>
      </c>
      <c r="J57" s="7">
        <v>2.2593184988565049</v>
      </c>
      <c r="K57" s="7">
        <v>3.3804080037893498</v>
      </c>
      <c r="L57" s="7">
        <v>0.49986684069789961</v>
      </c>
      <c r="M57" s="7">
        <v>13.945334989740857</v>
      </c>
    </row>
    <row r="58" spans="1:13" s="8" customFormat="1" x14ac:dyDescent="0.2">
      <c r="A58" s="2" t="s">
        <v>89</v>
      </c>
      <c r="B58" s="7">
        <v>3.9549650775353191</v>
      </c>
      <c r="C58" s="7" t="s">
        <v>130</v>
      </c>
      <c r="D58" s="7" t="s">
        <v>130</v>
      </c>
      <c r="E58" s="7">
        <v>2.2876885764521884</v>
      </c>
      <c r="F58" s="7">
        <v>5.1657724227480113</v>
      </c>
      <c r="G58" s="7">
        <v>3.8332140648324144</v>
      </c>
      <c r="H58" s="7">
        <v>1.1936456333157399</v>
      </c>
      <c r="I58" s="7">
        <v>42.618262004293669</v>
      </c>
      <c r="J58" s="7">
        <v>3.0832796355240961</v>
      </c>
      <c r="K58" s="7">
        <v>6.7792000051808943</v>
      </c>
      <c r="L58" s="7">
        <v>4.4426167401166348</v>
      </c>
      <c r="M58" s="7">
        <v>28.09945373947226</v>
      </c>
    </row>
    <row r="59" spans="1:13" s="8" customFormat="1" x14ac:dyDescent="0.2">
      <c r="A59" s="2" t="s">
        <v>90</v>
      </c>
      <c r="B59" s="7">
        <v>15.564063171500992</v>
      </c>
      <c r="C59" s="7">
        <v>2.9021548284683134</v>
      </c>
      <c r="D59" s="7">
        <v>1.9359708993618014</v>
      </c>
      <c r="E59" s="7">
        <v>4.1003872498057712</v>
      </c>
      <c r="F59" s="7">
        <v>2.6460367571385666</v>
      </c>
      <c r="G59" s="7">
        <v>2.0350545309531953</v>
      </c>
      <c r="H59" s="7">
        <v>0.57965473156546976</v>
      </c>
      <c r="I59" s="7">
        <v>22.294133164304771</v>
      </c>
      <c r="J59" s="7">
        <v>4.5708559280886591</v>
      </c>
      <c r="K59" s="7">
        <v>4.1849638999297163</v>
      </c>
      <c r="L59" s="7">
        <v>1.2412160701298964</v>
      </c>
      <c r="M59" s="7">
        <v>12.230599033024665</v>
      </c>
    </row>
    <row r="60" spans="1:13" s="8" customFormat="1" x14ac:dyDescent="0.2">
      <c r="A60" s="2" t="s">
        <v>91</v>
      </c>
      <c r="B60" s="7">
        <v>16.350412099325126</v>
      </c>
      <c r="C60" s="7">
        <v>1.8915660327529982</v>
      </c>
      <c r="D60" s="7">
        <v>6.8101846955180489</v>
      </c>
      <c r="E60" s="7">
        <v>4.9415823537468544</v>
      </c>
      <c r="F60" s="7">
        <v>1.8885835995150193</v>
      </c>
      <c r="G60" s="7">
        <v>1.5886546622476099</v>
      </c>
      <c r="H60" s="7">
        <v>0.29805523268392642</v>
      </c>
      <c r="I60" s="7">
        <v>27.252576379204495</v>
      </c>
      <c r="J60" s="7">
        <v>4.9032679776370607</v>
      </c>
      <c r="K60" s="7">
        <v>4.5768902588625684</v>
      </c>
      <c r="L60" s="7">
        <v>2.0620043272393014</v>
      </c>
      <c r="M60" s="7">
        <v>14.788569176782087</v>
      </c>
    </row>
    <row r="61" spans="1:13" s="8" customFormat="1" x14ac:dyDescent="0.2">
      <c r="A61" s="2" t="s">
        <v>92</v>
      </c>
      <c r="B61" s="7">
        <v>2.1439631727048347</v>
      </c>
      <c r="C61" s="7" t="s">
        <v>130</v>
      </c>
      <c r="D61" s="7">
        <v>1.3731514302058885E-2</v>
      </c>
      <c r="E61" s="7">
        <v>1.0185997381292111</v>
      </c>
      <c r="F61" s="7">
        <v>2.4669292181947551</v>
      </c>
      <c r="G61" s="7">
        <v>2.1489836246646403</v>
      </c>
      <c r="H61" s="7">
        <v>0.31725067221364428</v>
      </c>
      <c r="I61" s="7">
        <v>56.182716043564433</v>
      </c>
      <c r="J61" s="7">
        <v>4.5296978715574641</v>
      </c>
      <c r="K61" s="7">
        <v>5.9941370895826891</v>
      </c>
      <c r="L61" s="7">
        <v>2.5817559655831328</v>
      </c>
      <c r="M61" s="7">
        <v>42.692868538538143</v>
      </c>
    </row>
    <row r="62" spans="1:13" s="8" customFormat="1" x14ac:dyDescent="0.2">
      <c r="A62" s="2" t="s">
        <v>93</v>
      </c>
      <c r="B62" s="7">
        <v>6.415569530976085</v>
      </c>
      <c r="C62" s="7">
        <v>0.18077954460409693</v>
      </c>
      <c r="D62" s="7">
        <v>0.97219140368391055</v>
      </c>
      <c r="E62" s="7">
        <v>2.8107254159961306</v>
      </c>
      <c r="F62" s="7">
        <v>4.1475087416900216</v>
      </c>
      <c r="G62" s="7">
        <v>3.2656997846250633</v>
      </c>
      <c r="H62" s="7">
        <v>0.62942452303799645</v>
      </c>
      <c r="I62" s="7">
        <v>34.258063540915195</v>
      </c>
      <c r="J62" s="7">
        <v>2.6311985632014672</v>
      </c>
      <c r="K62" s="7">
        <v>4.137664855029632</v>
      </c>
      <c r="L62" s="7">
        <v>2.6506226119307859</v>
      </c>
      <c r="M62" s="7">
        <v>24.51124767581166</v>
      </c>
    </row>
    <row r="63" spans="1:13" s="8" customFormat="1" x14ac:dyDescent="0.2">
      <c r="A63" s="2" t="s">
        <v>94</v>
      </c>
      <c r="B63" s="7">
        <v>0.63280771462054042</v>
      </c>
      <c r="C63" s="7" t="s">
        <v>130</v>
      </c>
      <c r="D63" s="7" t="s">
        <v>130</v>
      </c>
      <c r="E63" s="7">
        <v>0.33520657521346986</v>
      </c>
      <c r="F63" s="7">
        <v>2.9096605252512466</v>
      </c>
      <c r="G63" s="7">
        <v>2.3166063013538376</v>
      </c>
      <c r="H63" s="7">
        <v>0.59305422389740914</v>
      </c>
      <c r="I63" s="7">
        <v>63.931834748514085</v>
      </c>
      <c r="J63" s="7">
        <v>2.2400709888725689</v>
      </c>
      <c r="K63" s="7">
        <v>3.5755980787762085</v>
      </c>
      <c r="L63" s="7">
        <v>2.4004079451572049</v>
      </c>
      <c r="M63" s="7">
        <v>55.452519685063308</v>
      </c>
    </row>
    <row r="64" spans="1:13" s="8" customFormat="1" x14ac:dyDescent="0.2">
      <c r="A64" s="2" t="s">
        <v>95</v>
      </c>
      <c r="B64" s="7">
        <v>2.3852323927237005</v>
      </c>
      <c r="C64" s="7" t="s">
        <v>130</v>
      </c>
      <c r="D64" s="7" t="s">
        <v>130</v>
      </c>
      <c r="E64" s="7">
        <v>1.9589229198491853</v>
      </c>
      <c r="F64" s="7">
        <v>1.240156498825332</v>
      </c>
      <c r="G64" s="7">
        <v>1.0172893204843245</v>
      </c>
      <c r="H64" s="7">
        <v>0.22285852858358679</v>
      </c>
      <c r="I64" s="7">
        <v>56.616196361850243</v>
      </c>
      <c r="J64" s="7">
        <v>1.0408129536295772</v>
      </c>
      <c r="K64" s="7">
        <v>6.3282119561271948</v>
      </c>
      <c r="L64" s="7">
        <v>1.4587309261264378</v>
      </c>
      <c r="M64" s="7">
        <v>47.38066254052643</v>
      </c>
    </row>
    <row r="65" spans="1:13" s="8" customFormat="1" x14ac:dyDescent="0.2">
      <c r="A65" s="2" t="s">
        <v>96</v>
      </c>
      <c r="B65" s="7">
        <v>5.8119240224075481</v>
      </c>
      <c r="C65" s="7">
        <v>1.1790813096195447</v>
      </c>
      <c r="D65" s="7">
        <v>0.41624606040629686</v>
      </c>
      <c r="E65" s="7">
        <v>1.2605314550445552</v>
      </c>
      <c r="F65" s="7">
        <v>3.3722748024920555</v>
      </c>
      <c r="G65" s="7">
        <v>2.8781603251101191</v>
      </c>
      <c r="H65" s="7">
        <v>0.47962351495318312</v>
      </c>
      <c r="I65" s="7">
        <v>31.235100909639634</v>
      </c>
      <c r="J65" s="7">
        <v>3.3218480760025644</v>
      </c>
      <c r="K65" s="7">
        <v>5.1304751219293729</v>
      </c>
      <c r="L65" s="7">
        <v>0.96311128655403377</v>
      </c>
      <c r="M65" s="7">
        <v>21.784587359500662</v>
      </c>
    </row>
    <row r="66" spans="1:13" s="8" customFormat="1" x14ac:dyDescent="0.2">
      <c r="A66" s="2" t="s">
        <v>97</v>
      </c>
      <c r="B66" s="7">
        <v>28.402942917273016</v>
      </c>
      <c r="C66" s="7">
        <v>3.6565397898164001E-2</v>
      </c>
      <c r="D66" s="7">
        <v>25.870588267105379</v>
      </c>
      <c r="E66" s="7">
        <v>5.070493657064927E-2</v>
      </c>
      <c r="F66" s="7">
        <v>1.0217708083706014</v>
      </c>
      <c r="G66" s="7">
        <v>0.16478714170919725</v>
      </c>
      <c r="H66" s="7">
        <v>0.14079078372382461</v>
      </c>
      <c r="I66" s="7">
        <v>9.6419809587331642</v>
      </c>
      <c r="J66" s="7">
        <v>0.86432520894875431</v>
      </c>
      <c r="K66" s="7">
        <v>2.2222442680685939</v>
      </c>
      <c r="L66" s="7">
        <v>0.45139329522081895</v>
      </c>
      <c r="M66" s="7">
        <v>5.9109308499480067</v>
      </c>
    </row>
    <row r="67" spans="1:13" s="8" customFormat="1" x14ac:dyDescent="0.2">
      <c r="A67" s="2" t="s">
        <v>98</v>
      </c>
      <c r="B67" s="7">
        <v>34.262841951518105</v>
      </c>
      <c r="C67" s="7">
        <v>3.8356138579074779</v>
      </c>
      <c r="D67" s="7">
        <v>21.320369612284896</v>
      </c>
      <c r="E67" s="7">
        <v>0.64229201990660256</v>
      </c>
      <c r="F67" s="7">
        <v>1.7429618983615442</v>
      </c>
      <c r="G67" s="7">
        <v>1.4264746682293072</v>
      </c>
      <c r="H67" s="7">
        <v>0.30463681175109936</v>
      </c>
      <c r="I67" s="7">
        <v>8.8344616336223449</v>
      </c>
      <c r="J67" s="7">
        <v>1.2029602220409381</v>
      </c>
      <c r="K67" s="7">
        <v>2.1335019367935244</v>
      </c>
      <c r="L67" s="7">
        <v>1.0301626785791758</v>
      </c>
      <c r="M67" s="7">
        <v>4.4066583139430824</v>
      </c>
    </row>
    <row r="68" spans="1:13" s="8" customFormat="1" x14ac:dyDescent="0.2">
      <c r="A68" s="2" t="s">
        <v>99</v>
      </c>
      <c r="B68" s="7">
        <v>39.195837947733999</v>
      </c>
      <c r="C68" s="7" t="s">
        <v>130</v>
      </c>
      <c r="D68" s="7">
        <v>34.51718715948509</v>
      </c>
      <c r="E68" s="7">
        <v>3.2388026684676975E-2</v>
      </c>
      <c r="F68" s="7">
        <v>1.1857219487185569</v>
      </c>
      <c r="G68" s="7">
        <v>0.69461961390948801</v>
      </c>
      <c r="H68" s="7">
        <v>0.46402337588867698</v>
      </c>
      <c r="I68" s="7">
        <v>6.6965840322931331</v>
      </c>
      <c r="J68" s="7">
        <v>0.98759965926276472</v>
      </c>
      <c r="K68" s="7">
        <v>1.9709258355295758</v>
      </c>
      <c r="L68" s="7">
        <v>0.55450363809295189</v>
      </c>
      <c r="M68" s="7">
        <v>3.051999456195897</v>
      </c>
    </row>
    <row r="69" spans="1:13" s="8" customFormat="1" x14ac:dyDescent="0.2">
      <c r="A69" s="2" t="s">
        <v>100</v>
      </c>
      <c r="B69" s="7">
        <v>40.115538670271768</v>
      </c>
      <c r="C69" s="7">
        <v>0.26719264691524169</v>
      </c>
      <c r="D69" s="7">
        <v>35.388741231880594</v>
      </c>
      <c r="E69" s="7">
        <v>4.1739222142973528E-2</v>
      </c>
      <c r="F69" s="7">
        <v>0.68837789941796967</v>
      </c>
      <c r="G69" s="7">
        <v>0.1724130889905838</v>
      </c>
      <c r="H69" s="7">
        <v>0.35045919532046294</v>
      </c>
      <c r="I69" s="7">
        <v>3.7963503010840185</v>
      </c>
      <c r="J69" s="7">
        <v>0.29335965500487415</v>
      </c>
      <c r="K69" s="7">
        <v>1.3680415214860895</v>
      </c>
      <c r="L69" s="7">
        <v>0.1308800742483166</v>
      </c>
      <c r="M69" s="7">
        <v>1.9888618470926474</v>
      </c>
    </row>
    <row r="70" spans="1:13" s="8" customFormat="1" x14ac:dyDescent="0.2">
      <c r="A70" s="2" t="s">
        <v>101</v>
      </c>
      <c r="B70" s="7">
        <v>30.273887812451655</v>
      </c>
      <c r="C70" s="7">
        <v>1.1141349490413244</v>
      </c>
      <c r="D70" s="7">
        <v>24.608614923227591</v>
      </c>
      <c r="E70" s="7">
        <v>0.62297949805800157</v>
      </c>
      <c r="F70" s="7">
        <v>1.5364814557677715</v>
      </c>
      <c r="G70" s="7">
        <v>1.1417359037795805</v>
      </c>
      <c r="H70" s="7">
        <v>0.38829683661447351</v>
      </c>
      <c r="I70" s="7">
        <v>7.1356016977465213</v>
      </c>
      <c r="J70" s="7">
        <v>0.90285789721583742</v>
      </c>
      <c r="K70" s="7">
        <v>2.322867098477706</v>
      </c>
      <c r="L70" s="7">
        <v>0.36578200652713039</v>
      </c>
      <c r="M70" s="7">
        <v>3.5046890247610758</v>
      </c>
    </row>
    <row r="71" spans="1:13" s="8" customFormat="1" x14ac:dyDescent="0.2">
      <c r="A71" s="2" t="s">
        <v>102</v>
      </c>
      <c r="B71" s="7">
        <v>9.9832301415150848</v>
      </c>
      <c r="C71" s="7" t="s">
        <v>130</v>
      </c>
      <c r="D71" s="7">
        <v>3.3288596803703454</v>
      </c>
      <c r="E71" s="7">
        <v>1.46841282906111</v>
      </c>
      <c r="F71" s="7">
        <v>2.0741579071534955</v>
      </c>
      <c r="G71" s="7">
        <v>1.7658774600065292</v>
      </c>
      <c r="H71" s="7">
        <v>0.30429323898576682</v>
      </c>
      <c r="I71" s="7">
        <v>18.633906585879625</v>
      </c>
      <c r="J71" s="7">
        <v>1.5276060050845719</v>
      </c>
      <c r="K71" s="7">
        <v>4.6164392681301116</v>
      </c>
      <c r="L71" s="7">
        <v>0.70200117950579988</v>
      </c>
      <c r="M71" s="7">
        <v>11.722328085839358</v>
      </c>
    </row>
    <row r="72" spans="1:13" s="8" customFormat="1" x14ac:dyDescent="0.2">
      <c r="A72" s="2" t="s">
        <v>103</v>
      </c>
      <c r="B72" s="7">
        <v>14.705512041264752</v>
      </c>
      <c r="C72" s="7" t="s">
        <v>130</v>
      </c>
      <c r="D72" s="7">
        <v>2.9264472311124519</v>
      </c>
      <c r="E72" s="7">
        <v>1.6448357076101414</v>
      </c>
      <c r="F72" s="7">
        <v>0.98561892838785836</v>
      </c>
      <c r="G72" s="7">
        <v>0.81274668973124764</v>
      </c>
      <c r="H72" s="7">
        <v>0.16042992801832873</v>
      </c>
      <c r="I72" s="7">
        <v>7.0856315247716415</v>
      </c>
      <c r="J72" s="7">
        <v>0.44164018139660666</v>
      </c>
      <c r="K72" s="7">
        <v>3.6004434586785155</v>
      </c>
      <c r="L72" s="7">
        <v>0.48323993052791259</v>
      </c>
      <c r="M72" s="7">
        <v>2.5474323580194631</v>
      </c>
    </row>
    <row r="73" spans="1:13" s="8" customFormat="1" x14ac:dyDescent="0.2">
      <c r="A73" s="2" t="s">
        <v>104</v>
      </c>
      <c r="B73" s="7">
        <v>4.8735138695156461</v>
      </c>
      <c r="C73" s="7" t="s">
        <v>130</v>
      </c>
      <c r="D73" s="7">
        <v>0.14543502384032042</v>
      </c>
      <c r="E73" s="7">
        <v>3.173013913759962</v>
      </c>
      <c r="F73" s="7">
        <v>5.1915906638180607</v>
      </c>
      <c r="G73" s="7">
        <v>4.5643385504880758</v>
      </c>
      <c r="H73" s="7">
        <v>0.62462150566362318</v>
      </c>
      <c r="I73" s="7">
        <v>45.13930470584144</v>
      </c>
      <c r="J73" s="7">
        <v>4.0745607411318705</v>
      </c>
      <c r="K73" s="7">
        <v>6.798586296408053</v>
      </c>
      <c r="L73" s="7">
        <v>1.2207823417178398</v>
      </c>
      <c r="M73" s="7">
        <v>32.981813582012776</v>
      </c>
    </row>
    <row r="74" spans="1:13" s="8" customFormat="1" x14ac:dyDescent="0.2">
      <c r="A74" s="2" t="s">
        <v>105</v>
      </c>
      <c r="B74" s="7">
        <v>2.7557811963070318</v>
      </c>
      <c r="C74" s="7" t="s">
        <v>130</v>
      </c>
      <c r="D74" s="7">
        <v>3.8031359532572064E-2</v>
      </c>
      <c r="E74" s="7">
        <v>1.9822040870299427</v>
      </c>
      <c r="F74" s="7">
        <v>2.2626872892211187</v>
      </c>
      <c r="G74" s="7">
        <v>1.9285129541526231</v>
      </c>
      <c r="H74" s="7">
        <v>0.33405879676105493</v>
      </c>
      <c r="I74" s="7">
        <v>24.411434262075339</v>
      </c>
      <c r="J74" s="7">
        <v>1.9109073231467284</v>
      </c>
      <c r="K74" s="7">
        <v>5.6348802794224646</v>
      </c>
      <c r="L74" s="7">
        <v>0.54745901342330316</v>
      </c>
      <c r="M74" s="7">
        <v>16.308530569219258</v>
      </c>
    </row>
    <row r="75" spans="1:13" s="8" customFormat="1" ht="25.5" x14ac:dyDescent="0.2">
      <c r="A75" s="2" t="s">
        <v>133</v>
      </c>
      <c r="B75" s="7" t="s">
        <v>130</v>
      </c>
      <c r="C75" s="7" t="s">
        <v>130</v>
      </c>
      <c r="D75" s="7" t="s">
        <v>130</v>
      </c>
      <c r="E75" s="7" t="s">
        <v>130</v>
      </c>
      <c r="F75" s="7">
        <v>62.252442345496561</v>
      </c>
      <c r="G75" s="7">
        <v>48.637508803951746</v>
      </c>
      <c r="H75" s="7">
        <v>13.61493354154482</v>
      </c>
      <c r="I75" s="7">
        <v>37.747557654503439</v>
      </c>
      <c r="J75" s="7" t="s">
        <v>130</v>
      </c>
      <c r="K75" s="7">
        <v>21.005664391538591</v>
      </c>
      <c r="L75" s="7">
        <v>2.9134069891176964</v>
      </c>
      <c r="M75" s="7">
        <v>13.82411616336347</v>
      </c>
    </row>
    <row r="76" spans="1:13" s="8" customFormat="1" x14ac:dyDescent="0.2">
      <c r="A76" s="2" t="s">
        <v>134</v>
      </c>
      <c r="B76" s="7" t="s">
        <v>130</v>
      </c>
      <c r="C76" s="7" t="s">
        <v>130</v>
      </c>
      <c r="D76" s="7" t="s">
        <v>130</v>
      </c>
      <c r="E76" s="7" t="s">
        <v>130</v>
      </c>
      <c r="F76" s="43">
        <v>100</v>
      </c>
      <c r="G76" s="7">
        <v>90.798685526503789</v>
      </c>
      <c r="H76" s="7">
        <v>9.2013144734962129</v>
      </c>
      <c r="I76" s="7" t="s">
        <v>130</v>
      </c>
      <c r="J76" s="7" t="s">
        <v>130</v>
      </c>
      <c r="K76" s="7" t="s">
        <v>130</v>
      </c>
      <c r="L76" s="7" t="s">
        <v>130</v>
      </c>
      <c r="M76" s="7" t="s">
        <v>130</v>
      </c>
    </row>
    <row r="77" spans="1:13" s="8" customFormat="1" ht="25.5" x14ac:dyDescent="0.2">
      <c r="A77" s="2" t="s">
        <v>106</v>
      </c>
      <c r="B77" s="7">
        <v>2.7743051306829347</v>
      </c>
      <c r="C77" s="7" t="s">
        <v>130</v>
      </c>
      <c r="D77" s="7">
        <v>3.8287000440911156E-2</v>
      </c>
      <c r="E77" s="7">
        <v>1.9955281558917937</v>
      </c>
      <c r="F77" s="7">
        <v>1.8568846269027768</v>
      </c>
      <c r="G77" s="7">
        <v>1.6116820752942265</v>
      </c>
      <c r="H77" s="7">
        <v>0.24508623667050194</v>
      </c>
      <c r="I77" s="7">
        <v>24.324351726447116</v>
      </c>
      <c r="J77" s="7">
        <v>1.9237521462044653</v>
      </c>
      <c r="K77" s="7">
        <v>5.5329852880213757</v>
      </c>
      <c r="L77" s="7">
        <v>0.53175312511098383</v>
      </c>
      <c r="M77" s="7">
        <v>16.326168255606262</v>
      </c>
    </row>
    <row r="78" spans="1:13" s="8" customFormat="1" x14ac:dyDescent="0.2">
      <c r="A78" s="2" t="s">
        <v>107</v>
      </c>
      <c r="B78" s="7">
        <v>12.563531415527718</v>
      </c>
      <c r="C78" s="7" t="s">
        <v>130</v>
      </c>
      <c r="D78" s="7">
        <v>6.6532129676485239</v>
      </c>
      <c r="E78" s="7">
        <v>0.37740917170207561</v>
      </c>
      <c r="F78" s="7">
        <v>1.4723146596339951</v>
      </c>
      <c r="G78" s="7">
        <v>1.2121635634103558</v>
      </c>
      <c r="H78" s="7">
        <v>0.25952352655864874</v>
      </c>
      <c r="I78" s="7">
        <v>12.922144110434465</v>
      </c>
      <c r="J78" s="7">
        <v>1.0530925110086307</v>
      </c>
      <c r="K78" s="7">
        <v>3.9045853897996166</v>
      </c>
      <c r="L78" s="7">
        <v>0.72689914660066657</v>
      </c>
      <c r="M78" s="7">
        <v>7.1044814765083553</v>
      </c>
    </row>
    <row r="79" spans="1:13" s="8" customFormat="1" x14ac:dyDescent="0.2">
      <c r="A79" s="2" t="s">
        <v>108</v>
      </c>
      <c r="B79" s="7">
        <v>17.599438352561158</v>
      </c>
      <c r="C79" s="7">
        <v>0.16500758489272815</v>
      </c>
      <c r="D79" s="7">
        <v>5.9850956184550794</v>
      </c>
      <c r="E79" s="7">
        <v>5.7449956745949899</v>
      </c>
      <c r="F79" s="7">
        <v>1.234914259171739</v>
      </c>
      <c r="G79" s="7">
        <v>1.0334859627442781</v>
      </c>
      <c r="H79" s="7">
        <v>0.19616169991940793</v>
      </c>
      <c r="I79" s="7">
        <v>16.982854346227839</v>
      </c>
      <c r="J79" s="7">
        <v>1.4671316930712119</v>
      </c>
      <c r="K79" s="7">
        <v>6.1810292160091569</v>
      </c>
      <c r="L79" s="7">
        <v>0.36730642955660037</v>
      </c>
      <c r="M79" s="7">
        <v>8.8294322392950075</v>
      </c>
    </row>
    <row r="80" spans="1:13" s="8" customFormat="1" x14ac:dyDescent="0.2">
      <c r="A80" s="2" t="s">
        <v>109</v>
      </c>
      <c r="B80" s="7">
        <v>0.5891302355795639</v>
      </c>
      <c r="C80" s="7" t="s">
        <v>130</v>
      </c>
      <c r="D80" s="7" t="s">
        <v>130</v>
      </c>
      <c r="E80" s="7" t="s">
        <v>130</v>
      </c>
      <c r="F80" s="7">
        <v>2.364172382346851</v>
      </c>
      <c r="G80" s="7">
        <v>2.0226259926057875</v>
      </c>
      <c r="H80" s="7">
        <v>0.3394624194261992</v>
      </c>
      <c r="I80" s="7">
        <v>90.323584404424267</v>
      </c>
      <c r="J80" s="7">
        <v>6.1293244554835851E-3</v>
      </c>
      <c r="K80" s="7">
        <v>49.52017094277285</v>
      </c>
      <c r="L80" s="7">
        <v>2.2474189670106477</v>
      </c>
      <c r="M80" s="7">
        <v>37.434583507806259</v>
      </c>
    </row>
    <row r="81" spans="1:13" s="8" customFormat="1" x14ac:dyDescent="0.2">
      <c r="A81" s="2" t="s">
        <v>110</v>
      </c>
      <c r="B81" s="7" t="s">
        <v>130</v>
      </c>
      <c r="C81" s="7" t="s">
        <v>130</v>
      </c>
      <c r="D81" s="7" t="s">
        <v>130</v>
      </c>
      <c r="E81" s="7" t="s">
        <v>130</v>
      </c>
      <c r="F81" s="7">
        <v>3.8391470214954424</v>
      </c>
      <c r="G81" s="7">
        <v>3.2615142728514894</v>
      </c>
      <c r="H81" s="7">
        <v>0.56880330258677836</v>
      </c>
      <c r="I81" s="7">
        <v>63.253819150923071</v>
      </c>
      <c r="J81" s="7" t="s">
        <v>130</v>
      </c>
      <c r="K81" s="7">
        <v>44.504854013938889</v>
      </c>
      <c r="L81" s="7">
        <v>2.0982918865285298</v>
      </c>
      <c r="M81" s="7">
        <v>16.65067325045565</v>
      </c>
    </row>
    <row r="82" spans="1:13" s="8" customFormat="1" x14ac:dyDescent="0.2">
      <c r="A82" s="2" t="s">
        <v>111</v>
      </c>
      <c r="B82" s="7">
        <v>4.0832006935938061</v>
      </c>
      <c r="C82" s="7" t="s">
        <v>130</v>
      </c>
      <c r="D82" s="7">
        <v>0.12114188171130993</v>
      </c>
      <c r="E82" s="7">
        <v>2.9810156794724079</v>
      </c>
      <c r="F82" s="7">
        <v>2.7052580585963644</v>
      </c>
      <c r="G82" s="7">
        <v>2.1566830312649787</v>
      </c>
      <c r="H82" s="7">
        <v>0.54642980650941453</v>
      </c>
      <c r="I82" s="7">
        <v>51.239070440097812</v>
      </c>
      <c r="J82" s="7">
        <v>1.1823952412864314</v>
      </c>
      <c r="K82" s="7">
        <v>8.315464790107244</v>
      </c>
      <c r="L82" s="7">
        <v>0.14616945796763958</v>
      </c>
      <c r="M82" s="7">
        <v>41.574009374050505</v>
      </c>
    </row>
    <row r="83" spans="1:13" s="8" customFormat="1" x14ac:dyDescent="0.2">
      <c r="A83" s="2" t="s">
        <v>112</v>
      </c>
      <c r="B83" s="7">
        <v>26.248718696204627</v>
      </c>
      <c r="C83" s="7">
        <v>0.44474060745313221</v>
      </c>
      <c r="D83" s="7">
        <v>14.558388192639029</v>
      </c>
      <c r="E83" s="7">
        <v>3.0240871167833663</v>
      </c>
      <c r="F83" s="7">
        <v>0.59562265346836041</v>
      </c>
      <c r="G83" s="7">
        <v>0.47764187403062447</v>
      </c>
      <c r="H83" s="7">
        <v>0.10612480319239952</v>
      </c>
      <c r="I83" s="7">
        <v>11.091349006320678</v>
      </c>
      <c r="J83" s="7">
        <v>1.2316642597148864</v>
      </c>
      <c r="K83" s="7">
        <v>3.4134645146533558</v>
      </c>
      <c r="L83" s="7">
        <v>0.20358119144056525</v>
      </c>
      <c r="M83" s="7">
        <v>6.1335536299376354</v>
      </c>
    </row>
    <row r="84" spans="1:13" s="8" customFormat="1" x14ac:dyDescent="0.2">
      <c r="A84" s="2" t="s">
        <v>113</v>
      </c>
      <c r="B84" s="7">
        <v>15.406031366465196</v>
      </c>
      <c r="C84" s="7" t="s">
        <v>130</v>
      </c>
      <c r="D84" s="7">
        <v>1.5693248049722101E-2</v>
      </c>
      <c r="E84" s="7">
        <v>14.473818827926159</v>
      </c>
      <c r="F84" s="7">
        <v>2.330905027114861</v>
      </c>
      <c r="G84" s="7">
        <v>1.9861872076634366</v>
      </c>
      <c r="H84" s="7">
        <v>0.34318949199681786</v>
      </c>
      <c r="I84" s="7">
        <v>18.294553050226593</v>
      </c>
      <c r="J84" s="7">
        <v>1.5834951022690129</v>
      </c>
      <c r="K84" s="7">
        <v>6.4373159108914226</v>
      </c>
      <c r="L84" s="7">
        <v>0.66730715102117466</v>
      </c>
      <c r="M84" s="7">
        <v>9.449435196776669</v>
      </c>
    </row>
    <row r="85" spans="1:13" s="8" customFormat="1" x14ac:dyDescent="0.2">
      <c r="A85" s="2" t="s">
        <v>114</v>
      </c>
      <c r="B85" s="7">
        <v>11.114559779955338</v>
      </c>
      <c r="C85" s="7" t="s">
        <v>130</v>
      </c>
      <c r="D85" s="7" t="s">
        <v>130</v>
      </c>
      <c r="E85" s="7">
        <v>10.749156258340898</v>
      </c>
      <c r="F85" s="7">
        <v>3.8149708437173393</v>
      </c>
      <c r="G85" s="7">
        <v>3.3092426419221805</v>
      </c>
      <c r="H85" s="7">
        <v>0.50572820179515876</v>
      </c>
      <c r="I85" s="7">
        <v>25.718692791701145</v>
      </c>
      <c r="J85" s="7">
        <v>1.9542400488339615</v>
      </c>
      <c r="K85" s="7">
        <v>11.394388350376378</v>
      </c>
      <c r="L85" s="7">
        <v>0.37923535209152476</v>
      </c>
      <c r="M85" s="7">
        <v>11.305773436440763</v>
      </c>
    </row>
    <row r="86" spans="1:13" s="8" customFormat="1" x14ac:dyDescent="0.2">
      <c r="A86" s="2" t="s">
        <v>115</v>
      </c>
      <c r="B86" s="7">
        <v>16.137851138275234</v>
      </c>
      <c r="C86" s="7" t="s">
        <v>130</v>
      </c>
      <c r="D86" s="7">
        <v>3.585651065210381E-2</v>
      </c>
      <c r="E86" s="7">
        <v>13.918441316657665</v>
      </c>
      <c r="F86" s="7">
        <v>2.5044721723802987</v>
      </c>
      <c r="G86" s="7">
        <v>2.1747705265747026</v>
      </c>
      <c r="H86" s="7">
        <v>0.3285682503539491</v>
      </c>
      <c r="I86" s="7">
        <v>15.666789320661724</v>
      </c>
      <c r="J86" s="7">
        <v>0.80914131652577947</v>
      </c>
      <c r="K86" s="7">
        <v>4.375978017238821</v>
      </c>
      <c r="L86" s="7">
        <v>0.52549158863960233</v>
      </c>
      <c r="M86" s="7">
        <v>9.913078460309892</v>
      </c>
    </row>
    <row r="87" spans="1:13" s="8" customFormat="1" x14ac:dyDescent="0.2">
      <c r="A87" s="2" t="s">
        <v>116</v>
      </c>
      <c r="B87" s="7">
        <v>12.27461889686797</v>
      </c>
      <c r="C87" s="7" t="s">
        <v>130</v>
      </c>
      <c r="D87" s="7">
        <v>1.670653285942</v>
      </c>
      <c r="E87" s="7">
        <v>4.8239255609969689</v>
      </c>
      <c r="F87" s="7">
        <v>0.84768384790302298</v>
      </c>
      <c r="G87" s="7">
        <v>0.70055976715540047</v>
      </c>
      <c r="H87" s="7">
        <v>0.14621704445934913</v>
      </c>
      <c r="I87" s="7">
        <v>20.285724730484564</v>
      </c>
      <c r="J87" s="7">
        <v>2.011825119321534</v>
      </c>
      <c r="K87" s="7">
        <v>7.2960610102926724</v>
      </c>
      <c r="L87" s="7">
        <v>0.60172668797219531</v>
      </c>
      <c r="M87" s="7">
        <v>10.317290906020721</v>
      </c>
    </row>
    <row r="88" spans="1:13" s="8" customFormat="1" x14ac:dyDescent="0.2">
      <c r="A88" s="2" t="s">
        <v>117</v>
      </c>
      <c r="B88" s="7">
        <v>12.018883414698859</v>
      </c>
      <c r="C88" s="7" t="s">
        <v>130</v>
      </c>
      <c r="D88" s="7">
        <v>1.50006175394348</v>
      </c>
      <c r="E88" s="7">
        <v>3.5278408903190992</v>
      </c>
      <c r="F88" s="7">
        <v>0.80292262814713167</v>
      </c>
      <c r="G88" s="7">
        <v>0.65823347114058339</v>
      </c>
      <c r="H88" s="7">
        <v>0.14276881509402978</v>
      </c>
      <c r="I88" s="7">
        <v>15.069113334252597</v>
      </c>
      <c r="J88" s="7">
        <v>1.6356520677230515</v>
      </c>
      <c r="K88" s="7">
        <v>7.6699947710284455</v>
      </c>
      <c r="L88" s="7">
        <v>0.13626327718441542</v>
      </c>
      <c r="M88" s="7">
        <v>5.4798964564114554</v>
      </c>
    </row>
    <row r="89" spans="1:13" s="8" customFormat="1" x14ac:dyDescent="0.2">
      <c r="A89" s="2" t="s">
        <v>118</v>
      </c>
      <c r="B89" s="7">
        <v>8.50988738174388</v>
      </c>
      <c r="C89" s="7" t="s">
        <v>130</v>
      </c>
      <c r="D89" s="7" t="s">
        <v>130</v>
      </c>
      <c r="E89" s="7">
        <v>7.9667192383495502</v>
      </c>
      <c r="F89" s="7">
        <v>2.8235186528863707</v>
      </c>
      <c r="G89" s="7">
        <v>2.3202901006994479</v>
      </c>
      <c r="H89" s="7">
        <v>0.50239513661145385</v>
      </c>
      <c r="I89" s="7">
        <v>35.151377389782965</v>
      </c>
      <c r="J89" s="7">
        <v>1.1761134858449513</v>
      </c>
      <c r="K89" s="7">
        <v>3.6543181400815841</v>
      </c>
      <c r="L89" s="7">
        <v>0.98104919169468874</v>
      </c>
      <c r="M89" s="7">
        <v>29.339381720840986</v>
      </c>
    </row>
    <row r="90" spans="1:13" s="8" customFormat="1" x14ac:dyDescent="0.2">
      <c r="A90" s="2" t="s">
        <v>119</v>
      </c>
      <c r="B90" s="7">
        <v>62.851368293321158</v>
      </c>
      <c r="C90" s="7" t="s">
        <v>130</v>
      </c>
      <c r="D90" s="7">
        <v>0.38706448994514531</v>
      </c>
      <c r="E90" s="7">
        <v>0.443658570523425</v>
      </c>
      <c r="F90" s="7">
        <v>3.499198336460335</v>
      </c>
      <c r="G90" s="7">
        <v>2.790119074256622</v>
      </c>
      <c r="H90" s="7">
        <v>0.67312907906302732</v>
      </c>
      <c r="I90" s="7">
        <v>9.279224553217043</v>
      </c>
      <c r="J90" s="7">
        <v>0.49928677046080167</v>
      </c>
      <c r="K90" s="7">
        <v>3.661407490398461</v>
      </c>
      <c r="L90" s="7">
        <v>0.79088806587269611</v>
      </c>
      <c r="M90" s="7">
        <v>3.7985404391903175</v>
      </c>
    </row>
    <row r="91" spans="1:13" s="8" customFormat="1" x14ac:dyDescent="0.2">
      <c r="A91" s="2" t="s">
        <v>120</v>
      </c>
      <c r="B91" s="7">
        <v>0.10516992376097609</v>
      </c>
      <c r="C91" s="7" t="s">
        <v>130</v>
      </c>
      <c r="D91" s="7" t="s">
        <v>130</v>
      </c>
      <c r="E91" s="7" t="s">
        <v>130</v>
      </c>
      <c r="F91" s="7">
        <v>6.9980883389161876</v>
      </c>
      <c r="G91" s="7">
        <v>5.9263361416030742</v>
      </c>
      <c r="H91" s="7">
        <v>1.0606995114133473</v>
      </c>
      <c r="I91" s="7">
        <v>34.344993679834467</v>
      </c>
      <c r="J91" s="7">
        <v>4.2067969504390436E-2</v>
      </c>
      <c r="K91" s="7">
        <v>23.098719398002643</v>
      </c>
      <c r="L91" s="7">
        <v>3.2856851037648114</v>
      </c>
      <c r="M91" s="7">
        <v>4.2231193226067472</v>
      </c>
    </row>
    <row r="92" spans="1:13" s="8" customFormat="1" x14ac:dyDescent="0.2">
      <c r="A92" s="2" t="s">
        <v>121</v>
      </c>
      <c r="B92" s="7" t="s">
        <v>130</v>
      </c>
      <c r="C92" s="7" t="s">
        <v>130</v>
      </c>
      <c r="D92" s="7" t="s">
        <v>130</v>
      </c>
      <c r="E92" s="7" t="s">
        <v>130</v>
      </c>
      <c r="F92" s="7">
        <v>16.569591663418073</v>
      </c>
      <c r="G92" s="7">
        <v>13.767647415841118</v>
      </c>
      <c r="H92" s="7">
        <v>2.7526016348597113</v>
      </c>
      <c r="I92" s="7">
        <v>55.382589917396729</v>
      </c>
      <c r="J92" s="7">
        <v>0.11710706806465482</v>
      </c>
      <c r="K92" s="7">
        <v>23.143509532177532</v>
      </c>
      <c r="L92" s="7">
        <v>5.0224969433929205</v>
      </c>
      <c r="M92" s="7">
        <v>19.559582837598846</v>
      </c>
    </row>
    <row r="93" spans="1:13" s="8" customFormat="1" x14ac:dyDescent="0.2">
      <c r="A93" s="2" t="s">
        <v>122</v>
      </c>
      <c r="B93" s="7">
        <v>16.425405932949655</v>
      </c>
      <c r="C93" s="7" t="s">
        <v>130</v>
      </c>
      <c r="D93" s="7">
        <v>4.9269774588504127</v>
      </c>
      <c r="E93" s="7">
        <v>5.8937218739961139</v>
      </c>
      <c r="F93" s="7">
        <v>5.9676292867751277</v>
      </c>
      <c r="G93" s="7">
        <v>5.5004965367744401</v>
      </c>
      <c r="H93" s="7">
        <v>0.46229117258786895</v>
      </c>
      <c r="I93" s="7">
        <v>8.307890090079626</v>
      </c>
      <c r="J93" s="7" t="s">
        <v>130</v>
      </c>
      <c r="K93" s="7">
        <v>5.5307074907822047</v>
      </c>
      <c r="L93" s="7">
        <v>4.9332739547281949E-2</v>
      </c>
      <c r="M93" s="7">
        <v>2.5528317267589764</v>
      </c>
    </row>
    <row r="94" spans="1:13" s="8" customFormat="1" x14ac:dyDescent="0.2">
      <c r="A94" s="2" t="s">
        <v>123</v>
      </c>
      <c r="B94" s="7" t="s">
        <v>130</v>
      </c>
      <c r="C94" s="7" t="s">
        <v>130</v>
      </c>
      <c r="D94" s="7" t="s">
        <v>130</v>
      </c>
      <c r="E94" s="7" t="s">
        <v>130</v>
      </c>
      <c r="F94" s="7">
        <v>12.272185404514989</v>
      </c>
      <c r="G94" s="7">
        <v>9.8422346186401786</v>
      </c>
      <c r="H94" s="7">
        <v>2.4299507858748108</v>
      </c>
      <c r="I94" s="7">
        <v>84.919029372282395</v>
      </c>
      <c r="J94" s="7" t="s">
        <v>130</v>
      </c>
      <c r="K94" s="7">
        <v>17.550801547757132</v>
      </c>
      <c r="L94" s="7">
        <v>5.4903619430803676</v>
      </c>
      <c r="M94" s="7">
        <v>56.293036864165472</v>
      </c>
    </row>
    <row r="95" spans="1:13" s="8" customFormat="1" x14ac:dyDescent="0.2">
      <c r="A95" s="2" t="s">
        <v>124</v>
      </c>
      <c r="B95" s="7">
        <v>62.473365641450073</v>
      </c>
      <c r="C95" s="7" t="s">
        <v>130</v>
      </c>
      <c r="D95" s="7">
        <v>7.6498604556093558E-2</v>
      </c>
      <c r="E95" s="7" t="s">
        <v>130</v>
      </c>
      <c r="F95" s="7">
        <v>4.5683976795960515</v>
      </c>
      <c r="G95" s="7">
        <v>3.3392728130180713</v>
      </c>
      <c r="H95" s="7">
        <v>1.12937813918696</v>
      </c>
      <c r="I95" s="7">
        <v>6.6361554900761046</v>
      </c>
      <c r="J95" s="7">
        <v>0.81756745562310074</v>
      </c>
      <c r="K95" s="7">
        <v>2.1212387619799613</v>
      </c>
      <c r="L95" s="7">
        <v>0.70877767425867666</v>
      </c>
      <c r="M95" s="7">
        <v>2.9468181389880677</v>
      </c>
    </row>
    <row r="96" spans="1:13" s="8" customFormat="1" x14ac:dyDescent="0.2">
      <c r="A96" s="2" t="s">
        <v>125</v>
      </c>
      <c r="B96" s="7">
        <v>59.068404399066388</v>
      </c>
      <c r="C96" s="7" t="s">
        <v>130</v>
      </c>
      <c r="D96" s="7" t="s">
        <v>130</v>
      </c>
      <c r="E96" s="7" t="s">
        <v>130</v>
      </c>
      <c r="F96" s="7">
        <v>14.56751445741803</v>
      </c>
      <c r="G96" s="7">
        <v>10.390714504180858</v>
      </c>
      <c r="H96" s="7">
        <v>3.9275233380650305</v>
      </c>
      <c r="I96" s="7">
        <v>12.898925259380853</v>
      </c>
      <c r="J96" s="7">
        <v>2.4693489867249698</v>
      </c>
      <c r="K96" s="7">
        <v>4.3187687504904648</v>
      </c>
      <c r="L96" s="7">
        <v>2.9119512808563606</v>
      </c>
      <c r="M96" s="7">
        <v>3.1791929729914283</v>
      </c>
    </row>
    <row r="97" spans="1:13" s="8" customFormat="1" x14ac:dyDescent="0.2">
      <c r="A97" s="2" t="s">
        <v>126</v>
      </c>
      <c r="B97" s="7">
        <v>78.643355933221031</v>
      </c>
      <c r="C97" s="7" t="s">
        <v>130</v>
      </c>
      <c r="D97" s="7">
        <v>2.1874330727508477E-4</v>
      </c>
      <c r="E97" s="7">
        <v>1.2249625207404748E-3</v>
      </c>
      <c r="F97" s="7">
        <v>1.0078142896620399</v>
      </c>
      <c r="G97" s="7">
        <v>0.83545943807416778</v>
      </c>
      <c r="H97" s="7">
        <v>0.16254640168965731</v>
      </c>
      <c r="I97" s="7">
        <v>3.2388717776693725</v>
      </c>
      <c r="J97" s="7">
        <v>0.48307271978629723</v>
      </c>
      <c r="K97" s="7">
        <v>0.73712119685558075</v>
      </c>
      <c r="L97" s="7">
        <v>0.22373065468095671</v>
      </c>
      <c r="M97" s="7">
        <v>1.7170562145187964</v>
      </c>
    </row>
    <row r="98" spans="1:13" s="8" customFormat="1" x14ac:dyDescent="0.2">
      <c r="A98" s="2" t="s">
        <v>135</v>
      </c>
      <c r="B98" s="7" t="s">
        <v>130</v>
      </c>
      <c r="C98" s="7" t="s">
        <v>130</v>
      </c>
      <c r="D98" s="7" t="s">
        <v>130</v>
      </c>
      <c r="E98" s="7" t="s">
        <v>130</v>
      </c>
      <c r="F98" s="7">
        <v>9.0845151472525227</v>
      </c>
      <c r="G98" s="7">
        <v>7.4937019654982802</v>
      </c>
      <c r="H98" s="7">
        <v>1.5908131817542424</v>
      </c>
      <c r="I98" s="7">
        <v>90.915484852747483</v>
      </c>
      <c r="J98" s="7" t="s">
        <v>130</v>
      </c>
      <c r="K98" s="7">
        <v>72.571260502052453</v>
      </c>
      <c r="L98" s="7" t="s">
        <v>130</v>
      </c>
      <c r="M98" s="7">
        <v>1.2468190130308572</v>
      </c>
    </row>
    <row r="99" spans="1:13" s="8" customFormat="1" x14ac:dyDescent="0.2">
      <c r="A99" s="2" t="s">
        <v>127</v>
      </c>
      <c r="B99" s="7">
        <v>1.5451760547843887</v>
      </c>
      <c r="C99" s="7" t="s">
        <v>130</v>
      </c>
      <c r="D99" s="7" t="s">
        <v>130</v>
      </c>
      <c r="E99" s="7" t="s">
        <v>130</v>
      </c>
      <c r="F99" s="7">
        <v>14.601432996273207</v>
      </c>
      <c r="G99" s="7">
        <v>11.11960194891339</v>
      </c>
      <c r="H99" s="7">
        <v>3.4813159886748895</v>
      </c>
      <c r="I99" s="7">
        <v>83.50332272941958</v>
      </c>
      <c r="J99" s="7" t="s">
        <v>130</v>
      </c>
      <c r="K99" s="7">
        <v>10.299903220473102</v>
      </c>
      <c r="L99" s="7">
        <v>8.3755409618446244</v>
      </c>
      <c r="M99" s="7">
        <v>64.827191802188622</v>
      </c>
    </row>
    <row r="100" spans="1:13" s="8" customFormat="1" x14ac:dyDescent="0.2">
      <c r="A100" s="2" t="s">
        <v>128</v>
      </c>
      <c r="B100" s="7">
        <v>92.466669693242906</v>
      </c>
      <c r="C100" s="7" t="s">
        <v>130</v>
      </c>
      <c r="D100" s="7" t="s">
        <v>130</v>
      </c>
      <c r="E100" s="7" t="s">
        <v>130</v>
      </c>
      <c r="F100" s="7">
        <v>1.79769663419998</v>
      </c>
      <c r="G100" s="7">
        <v>1.4366999864456114</v>
      </c>
      <c r="H100" s="7">
        <v>0.3474667108535931</v>
      </c>
      <c r="I100" s="7">
        <v>9.1286321258245012E-2</v>
      </c>
      <c r="J100" s="7" t="s">
        <v>130</v>
      </c>
      <c r="K100" s="7">
        <v>8.1505643980575901E-2</v>
      </c>
      <c r="L100" s="7" t="s">
        <v>130</v>
      </c>
      <c r="M100" s="7" t="s">
        <v>130</v>
      </c>
    </row>
    <row r="101" spans="1:13" s="8" customFormat="1" x14ac:dyDescent="0.2">
      <c r="A101" s="2" t="s">
        <v>136</v>
      </c>
      <c r="B101" s="7" t="s">
        <v>130</v>
      </c>
      <c r="C101" s="7" t="s">
        <v>130</v>
      </c>
      <c r="D101" s="7" t="s">
        <v>130</v>
      </c>
      <c r="E101" s="7" t="s">
        <v>130</v>
      </c>
      <c r="F101" s="43">
        <v>100</v>
      </c>
      <c r="G101" s="7">
        <v>76.531270148291426</v>
      </c>
      <c r="H101" s="7">
        <v>23.468729851708574</v>
      </c>
      <c r="I101" s="7" t="s">
        <v>130</v>
      </c>
      <c r="J101" s="7" t="s">
        <v>130</v>
      </c>
      <c r="K101" s="7" t="s">
        <v>130</v>
      </c>
      <c r="L101" s="7" t="s">
        <v>130</v>
      </c>
      <c r="M101" s="7" t="s">
        <v>130</v>
      </c>
    </row>
    <row r="102" spans="1:13" s="8" customFormat="1" x14ac:dyDescent="0.2"/>
    <row r="103" spans="1:13" s="8" customFormat="1" x14ac:dyDescent="0.2">
      <c r="A103" s="9"/>
    </row>
    <row r="104" spans="1:13" s="8" customFormat="1" x14ac:dyDescent="0.2"/>
    <row r="105" spans="1:13" s="8" customFormat="1" x14ac:dyDescent="0.2"/>
    <row r="106" spans="1:13" s="8" customFormat="1" x14ac:dyDescent="0.2"/>
    <row r="107" spans="1:13" s="8" customFormat="1" x14ac:dyDescent="0.2"/>
    <row r="108" spans="1:13" s="8" customFormat="1" x14ac:dyDescent="0.2"/>
    <row r="109" spans="1:13" s="8" customFormat="1" x14ac:dyDescent="0.2"/>
    <row r="110" spans="1:13" s="8" customFormat="1" x14ac:dyDescent="0.2"/>
    <row r="111" spans="1:13" s="8" customFormat="1" x14ac:dyDescent="0.2"/>
    <row r="112" spans="1:13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</sheetData>
  <mergeCells count="9">
    <mergeCell ref="I4:I5"/>
    <mergeCell ref="J4:M4"/>
    <mergeCell ref="J3:M3"/>
    <mergeCell ref="A2:M2"/>
    <mergeCell ref="A4:A5"/>
    <mergeCell ref="B4:B5"/>
    <mergeCell ref="C4:E4"/>
    <mergeCell ref="F4:F5"/>
    <mergeCell ref="G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&amp;LПродолжение
в % ко всей посевной площади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6.75" customHeight="1" x14ac:dyDescent="0.2">
      <c r="A2" s="156" t="s">
        <v>369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137</v>
      </c>
      <c r="B6" s="39">
        <v>100</v>
      </c>
      <c r="C6" s="40">
        <v>65.233855919432372</v>
      </c>
      <c r="D6" s="40">
        <v>29.979565691209281</v>
      </c>
      <c r="E6" s="40">
        <v>2.8</v>
      </c>
      <c r="F6" s="40">
        <v>32.028317423058446</v>
      </c>
    </row>
    <row r="7" spans="1:6" s="8" customFormat="1" x14ac:dyDescent="0.2">
      <c r="A7" s="2" t="s">
        <v>44</v>
      </c>
      <c r="B7" s="39">
        <v>100</v>
      </c>
      <c r="C7" s="40">
        <v>77.146348038467934</v>
      </c>
      <c r="D7" s="40">
        <v>26.163415097022817</v>
      </c>
      <c r="E7" s="40">
        <v>2.5422723543207169</v>
      </c>
      <c r="F7" s="40">
        <v>20.31137960721135</v>
      </c>
    </row>
    <row r="8" spans="1:6" s="8" customFormat="1" x14ac:dyDescent="0.2">
      <c r="A8" s="2" t="s">
        <v>45</v>
      </c>
      <c r="B8" s="39">
        <v>100</v>
      </c>
      <c r="C8" s="40">
        <v>77.0656260030932</v>
      </c>
      <c r="D8" s="40">
        <v>9.0070095465951656</v>
      </c>
      <c r="E8" s="40">
        <v>4.5908602681890391</v>
      </c>
      <c r="F8" s="40">
        <v>18.34351372871776</v>
      </c>
    </row>
    <row r="9" spans="1:6" s="8" customFormat="1" x14ac:dyDescent="0.2">
      <c r="A9" s="2" t="s">
        <v>46</v>
      </c>
      <c r="B9" s="39">
        <v>100</v>
      </c>
      <c r="C9" s="40">
        <v>81.046819478723592</v>
      </c>
      <c r="D9" s="40">
        <v>18.335948029897249</v>
      </c>
      <c r="E9" s="40">
        <v>3.1996665441369534</v>
      </c>
      <c r="F9" s="40">
        <v>15.753513977139455</v>
      </c>
    </row>
    <row r="10" spans="1:6" s="8" customFormat="1" x14ac:dyDescent="0.2">
      <c r="A10" s="2" t="s">
        <v>47</v>
      </c>
      <c r="B10" s="39">
        <v>100</v>
      </c>
      <c r="C10" s="40">
        <v>87.068959071044844</v>
      </c>
      <c r="D10" s="40">
        <v>44.717348203077293</v>
      </c>
      <c r="E10" s="40">
        <v>3.1786677723435304</v>
      </c>
      <c r="F10" s="40">
        <v>9.7523731566116325</v>
      </c>
    </row>
    <row r="11" spans="1:6" s="8" customFormat="1" x14ac:dyDescent="0.2">
      <c r="A11" s="2" t="s">
        <v>48</v>
      </c>
      <c r="B11" s="39">
        <v>100</v>
      </c>
      <c r="C11" s="40">
        <v>71.308782781682851</v>
      </c>
      <c r="D11" s="40">
        <v>22.943163402042771</v>
      </c>
      <c r="E11" s="40">
        <v>2.7984578061158851</v>
      </c>
      <c r="F11" s="40">
        <v>25.892759412201265</v>
      </c>
    </row>
    <row r="12" spans="1:6" s="8" customFormat="1" x14ac:dyDescent="0.2">
      <c r="A12" s="2" t="s">
        <v>49</v>
      </c>
      <c r="B12" s="39">
        <v>100</v>
      </c>
      <c r="C12" s="40">
        <v>70.143067041660629</v>
      </c>
      <c r="D12" s="40">
        <v>57.213320814804135</v>
      </c>
      <c r="E12" s="40">
        <v>2.0845819502596168</v>
      </c>
      <c r="F12" s="40">
        <v>27.772351008079749</v>
      </c>
    </row>
    <row r="13" spans="1:6" s="8" customFormat="1" x14ac:dyDescent="0.2">
      <c r="A13" s="2" t="s">
        <v>50</v>
      </c>
      <c r="B13" s="39">
        <v>100</v>
      </c>
      <c r="C13" s="40">
        <v>83.806768227547906</v>
      </c>
      <c r="D13" s="40">
        <v>37.48507562069458</v>
      </c>
      <c r="E13" s="40">
        <v>2.4346733004044654</v>
      </c>
      <c r="F13" s="40">
        <v>13.758558472047623</v>
      </c>
    </row>
    <row r="14" spans="1:6" s="8" customFormat="1" x14ac:dyDescent="0.2">
      <c r="A14" s="2" t="s">
        <v>51</v>
      </c>
      <c r="B14" s="39">
        <v>100</v>
      </c>
      <c r="C14" s="40">
        <v>79.792630981868314</v>
      </c>
      <c r="D14" s="40">
        <v>65.197879013173349</v>
      </c>
      <c r="E14" s="40">
        <v>2.063650799051167</v>
      </c>
      <c r="F14" s="40">
        <v>18.143718219080515</v>
      </c>
    </row>
    <row r="15" spans="1:6" s="8" customFormat="1" x14ac:dyDescent="0.2">
      <c r="A15" s="2" t="s">
        <v>52</v>
      </c>
      <c r="B15" s="39">
        <v>100</v>
      </c>
      <c r="C15" s="40">
        <v>77.567173322631305</v>
      </c>
      <c r="D15" s="40">
        <v>20.232680451597219</v>
      </c>
      <c r="E15" s="40">
        <v>2.4560273460979052</v>
      </c>
      <c r="F15" s="40">
        <v>19.976799331270783</v>
      </c>
    </row>
    <row r="16" spans="1:6" s="8" customFormat="1" x14ac:dyDescent="0.2">
      <c r="A16" s="2" t="s">
        <v>53</v>
      </c>
      <c r="B16" s="39">
        <v>100</v>
      </c>
      <c r="C16" s="40">
        <v>77.368329905736005</v>
      </c>
      <c r="D16" s="40">
        <v>13.917895298991651</v>
      </c>
      <c r="E16" s="40">
        <v>3.1541355251431749</v>
      </c>
      <c r="F16" s="40">
        <v>19.477534569120827</v>
      </c>
    </row>
    <row r="17" spans="1:6" s="8" customFormat="1" x14ac:dyDescent="0.2">
      <c r="A17" s="2" t="s">
        <v>54</v>
      </c>
      <c r="B17" s="39">
        <v>100</v>
      </c>
      <c r="C17" s="40">
        <v>85.099243541162323</v>
      </c>
      <c r="D17" s="40">
        <v>32.200705868596458</v>
      </c>
      <c r="E17" s="40">
        <v>4.2330292265201299</v>
      </c>
      <c r="F17" s="40">
        <v>10.667727232317546</v>
      </c>
    </row>
    <row r="18" spans="1:6" s="8" customFormat="1" x14ac:dyDescent="0.2">
      <c r="A18" s="2" t="s">
        <v>55</v>
      </c>
      <c r="B18" s="39">
        <v>100</v>
      </c>
      <c r="C18" s="40">
        <v>76.932979461296057</v>
      </c>
      <c r="D18" s="40">
        <v>12.759565101703712</v>
      </c>
      <c r="E18" s="40">
        <v>1.8018720543333078</v>
      </c>
      <c r="F18" s="40">
        <v>21.265148484370631</v>
      </c>
    </row>
    <row r="19" spans="1:6" s="8" customFormat="1" x14ac:dyDescent="0.2">
      <c r="A19" s="2" t="s">
        <v>56</v>
      </c>
      <c r="B19" s="39">
        <v>100</v>
      </c>
      <c r="C19" s="40">
        <v>83.258026367033452</v>
      </c>
      <c r="D19" s="40">
        <v>36.542243309986873</v>
      </c>
      <c r="E19" s="40">
        <v>1.2735243293054079</v>
      </c>
      <c r="F19" s="40">
        <v>15.468449303661137</v>
      </c>
    </row>
    <row r="20" spans="1:6" s="8" customFormat="1" x14ac:dyDescent="0.2">
      <c r="A20" s="2" t="s">
        <v>57</v>
      </c>
      <c r="B20" s="39">
        <v>100</v>
      </c>
      <c r="C20" s="40">
        <v>79.746939064911174</v>
      </c>
      <c r="D20" s="40">
        <v>36.887881500921992</v>
      </c>
      <c r="E20" s="40">
        <v>2.7136368652822074</v>
      </c>
      <c r="F20" s="40">
        <v>17.539424069806621</v>
      </c>
    </row>
    <row r="21" spans="1:6" s="8" customFormat="1" x14ac:dyDescent="0.2">
      <c r="A21" s="2" t="s">
        <v>58</v>
      </c>
      <c r="B21" s="39">
        <v>100</v>
      </c>
      <c r="C21" s="40">
        <v>73.266744951421131</v>
      </c>
      <c r="D21" s="40">
        <v>29.421633310908888</v>
      </c>
      <c r="E21" s="40">
        <v>1.5518546906439215</v>
      </c>
      <c r="F21" s="40">
        <v>25.181400357934951</v>
      </c>
    </row>
    <row r="22" spans="1:6" s="8" customFormat="1" x14ac:dyDescent="0.2">
      <c r="A22" s="2" t="s">
        <v>59</v>
      </c>
      <c r="B22" s="39">
        <v>100</v>
      </c>
      <c r="C22" s="40">
        <v>82.16918230197227</v>
      </c>
      <c r="D22" s="40">
        <v>61.000727170162627</v>
      </c>
      <c r="E22" s="40">
        <v>2.6623767417858568</v>
      </c>
      <c r="F22" s="40">
        <v>15.168440956241868</v>
      </c>
    </row>
    <row r="23" spans="1:6" s="8" customFormat="1" x14ac:dyDescent="0.2">
      <c r="A23" s="2" t="s">
        <v>60</v>
      </c>
      <c r="B23" s="39">
        <v>100</v>
      </c>
      <c r="C23" s="40">
        <v>73.175764512694258</v>
      </c>
      <c r="D23" s="40">
        <v>39.595345761804452</v>
      </c>
      <c r="E23" s="40">
        <v>0.97931769319112694</v>
      </c>
      <c r="F23" s="40">
        <v>25.844917794114618</v>
      </c>
    </row>
    <row r="24" spans="1:6" s="8" customFormat="1" x14ac:dyDescent="0.2">
      <c r="A24" s="2" t="s">
        <v>61</v>
      </c>
      <c r="B24" s="39">
        <v>100</v>
      </c>
      <c r="C24" s="40">
        <v>92.005676630438899</v>
      </c>
      <c r="D24" s="40">
        <v>59.965640437095473</v>
      </c>
      <c r="E24" s="40">
        <v>2.1187877267674211</v>
      </c>
      <c r="F24" s="40">
        <v>5.8755356427936745</v>
      </c>
    </row>
    <row r="25" spans="1:6" s="8" customFormat="1" x14ac:dyDescent="0.2">
      <c r="A25" s="2" t="s">
        <v>144</v>
      </c>
      <c r="B25" s="39">
        <v>100</v>
      </c>
      <c r="C25" s="40">
        <v>41.067350619603758</v>
      </c>
      <c r="D25" s="40">
        <v>2.4688140777264964</v>
      </c>
      <c r="E25" s="40">
        <v>23.840171719734741</v>
      </c>
      <c r="F25" s="40">
        <v>35.092477660661508</v>
      </c>
    </row>
    <row r="26" spans="1:6" s="8" customFormat="1" x14ac:dyDescent="0.2">
      <c r="A26" s="2" t="s">
        <v>62</v>
      </c>
      <c r="B26" s="39">
        <v>100</v>
      </c>
      <c r="C26" s="40">
        <v>84.076981523154871</v>
      </c>
      <c r="D26" s="40">
        <v>34.686360704128155</v>
      </c>
      <c r="E26" s="40">
        <v>3.7813731875884149</v>
      </c>
      <c r="F26" s="40">
        <v>12.141645289256715</v>
      </c>
    </row>
    <row r="27" spans="1:6" s="8" customFormat="1" x14ac:dyDescent="0.2">
      <c r="A27" s="2" t="s">
        <v>63</v>
      </c>
      <c r="B27" s="39">
        <v>100</v>
      </c>
      <c r="C27" s="40">
        <v>91.395393285793546</v>
      </c>
      <c r="D27" s="40">
        <v>20.42652192739131</v>
      </c>
      <c r="E27" s="40">
        <v>6.2962599623831235</v>
      </c>
      <c r="F27" s="40">
        <v>2.3083467518233358</v>
      </c>
    </row>
    <row r="28" spans="1:6" s="8" customFormat="1" x14ac:dyDescent="0.2">
      <c r="A28" s="2" t="s">
        <v>64</v>
      </c>
      <c r="B28" s="39">
        <v>100</v>
      </c>
      <c r="C28" s="40">
        <v>81.814987230580385</v>
      </c>
      <c r="D28" s="40">
        <v>32.641657779554308</v>
      </c>
      <c r="E28" s="40">
        <v>9.2020022656097265</v>
      </c>
      <c r="F28" s="40">
        <v>8.98301050380989</v>
      </c>
    </row>
    <row r="29" spans="1:6" s="8" customFormat="1" x14ac:dyDescent="0.2">
      <c r="A29" s="2" t="s">
        <v>65</v>
      </c>
      <c r="B29" s="39">
        <v>100</v>
      </c>
      <c r="C29" s="40">
        <v>71.746286675468951</v>
      </c>
      <c r="D29" s="40">
        <v>33.923755615951663</v>
      </c>
      <c r="E29" s="40">
        <v>9.491304683211272</v>
      </c>
      <c r="F29" s="40">
        <v>18.762408641319773</v>
      </c>
    </row>
    <row r="30" spans="1:6" s="8" customFormat="1" x14ac:dyDescent="0.2">
      <c r="A30" s="2" t="s">
        <v>131</v>
      </c>
      <c r="B30" s="39">
        <v>100</v>
      </c>
      <c r="C30" s="40" t="s">
        <v>130</v>
      </c>
      <c r="D30" s="40" t="s">
        <v>130</v>
      </c>
      <c r="E30" s="40">
        <v>98.343079922027286</v>
      </c>
      <c r="F30" s="40">
        <v>1.6569200779727096</v>
      </c>
    </row>
    <row r="31" spans="1:6" s="8" customFormat="1" x14ac:dyDescent="0.2">
      <c r="A31" s="2" t="s">
        <v>66</v>
      </c>
      <c r="B31" s="39">
        <v>100</v>
      </c>
      <c r="C31" s="40">
        <v>71.815264361853451</v>
      </c>
      <c r="D31" s="40">
        <v>33.956370295878529</v>
      </c>
      <c r="E31" s="40">
        <v>9.405881587869052</v>
      </c>
      <c r="F31" s="40">
        <v>18.778854050277499</v>
      </c>
    </row>
    <row r="32" spans="1:6" s="8" customFormat="1" x14ac:dyDescent="0.2">
      <c r="A32" s="2" t="s">
        <v>67</v>
      </c>
      <c r="B32" s="39">
        <v>100</v>
      </c>
      <c r="C32" s="40">
        <v>89.484715137380803</v>
      </c>
      <c r="D32" s="40">
        <v>34.978207638294712</v>
      </c>
      <c r="E32" s="40">
        <v>2.4194758790299749</v>
      </c>
      <c r="F32" s="40">
        <v>8.0958089835892224</v>
      </c>
    </row>
    <row r="33" spans="1:6" s="8" customFormat="1" x14ac:dyDescent="0.2">
      <c r="A33" s="2" t="s">
        <v>68</v>
      </c>
      <c r="B33" s="39">
        <v>100</v>
      </c>
      <c r="C33" s="40">
        <v>84.114320728012103</v>
      </c>
      <c r="D33" s="40">
        <v>32.720311636026111</v>
      </c>
      <c r="E33" s="40">
        <v>1.912203359111442</v>
      </c>
      <c r="F33" s="40">
        <v>13.973475912876454</v>
      </c>
    </row>
    <row r="34" spans="1:6" s="8" customFormat="1" x14ac:dyDescent="0.2">
      <c r="A34" s="2" t="s">
        <v>69</v>
      </c>
      <c r="B34" s="39">
        <v>100</v>
      </c>
      <c r="C34" s="40">
        <v>86.57992384858602</v>
      </c>
      <c r="D34" s="40">
        <v>26.38769431666028</v>
      </c>
      <c r="E34" s="40">
        <v>4.7152147120306056</v>
      </c>
      <c r="F34" s="40">
        <v>8.7048614393833805</v>
      </c>
    </row>
    <row r="35" spans="1:6" s="8" customFormat="1" x14ac:dyDescent="0.2">
      <c r="A35" s="2" t="s">
        <v>132</v>
      </c>
      <c r="B35" s="39">
        <v>100</v>
      </c>
      <c r="C35" s="40">
        <v>83.225711829674196</v>
      </c>
      <c r="D35" s="40">
        <v>8.6348432935846713</v>
      </c>
      <c r="E35" s="40">
        <v>9.8664135354580598</v>
      </c>
      <c r="F35" s="40">
        <v>6.9078746348677376</v>
      </c>
    </row>
    <row r="36" spans="1:6" s="8" customFormat="1" x14ac:dyDescent="0.2">
      <c r="A36" s="2" t="s">
        <v>70</v>
      </c>
      <c r="B36" s="39">
        <v>100</v>
      </c>
      <c r="C36" s="40">
        <v>65.562954117192717</v>
      </c>
      <c r="D36" s="40">
        <v>50.704726252344415</v>
      </c>
      <c r="E36" s="40">
        <v>6.1811598813822108</v>
      </c>
      <c r="F36" s="40">
        <v>28.255886001425075</v>
      </c>
    </row>
    <row r="37" spans="1:6" s="8" customFormat="1" x14ac:dyDescent="0.2">
      <c r="A37" s="2" t="s">
        <v>71</v>
      </c>
      <c r="B37" s="39">
        <v>100</v>
      </c>
      <c r="C37" s="40">
        <v>86.830502956922118</v>
      </c>
      <c r="D37" s="40">
        <v>39.22944178652908</v>
      </c>
      <c r="E37" s="40">
        <v>3.5120862443498275</v>
      </c>
      <c r="F37" s="40">
        <v>9.657410798728062</v>
      </c>
    </row>
    <row r="38" spans="1:6" s="8" customFormat="1" x14ac:dyDescent="0.2">
      <c r="A38" s="2" t="s">
        <v>138</v>
      </c>
      <c r="B38" s="39">
        <v>100</v>
      </c>
      <c r="C38" s="40">
        <v>58.833911139282201</v>
      </c>
      <c r="D38" s="40">
        <v>27.740315477630634</v>
      </c>
      <c r="E38" s="40">
        <v>1.7439533017229389</v>
      </c>
      <c r="F38" s="40">
        <v>39.42213555899486</v>
      </c>
    </row>
    <row r="39" spans="1:6" s="8" customFormat="1" x14ac:dyDescent="0.2">
      <c r="A39" s="2" t="s">
        <v>72</v>
      </c>
      <c r="B39" s="39">
        <v>100</v>
      </c>
      <c r="C39" s="40">
        <v>38.062918133772989</v>
      </c>
      <c r="D39" s="40">
        <v>26.505322246806404</v>
      </c>
      <c r="E39" s="40">
        <v>10.757630044771123</v>
      </c>
      <c r="F39" s="40">
        <v>51.179451821455892</v>
      </c>
    </row>
    <row r="40" spans="1:6" s="8" customFormat="1" x14ac:dyDescent="0.2">
      <c r="A40" s="2" t="s">
        <v>73</v>
      </c>
      <c r="B40" s="39">
        <v>100</v>
      </c>
      <c r="C40" s="40">
        <v>34.024408274188467</v>
      </c>
      <c r="D40" s="40">
        <v>27.430138340379738</v>
      </c>
      <c r="E40" s="40">
        <v>6.2537860278481086E-2</v>
      </c>
      <c r="F40" s="40">
        <v>65.913053865533044</v>
      </c>
    </row>
    <row r="41" spans="1:6" s="8" customFormat="1" x14ac:dyDescent="0.2">
      <c r="A41" s="2" t="s">
        <v>74</v>
      </c>
      <c r="B41" s="39">
        <v>100</v>
      </c>
      <c r="C41" s="40">
        <v>52.64243783565577</v>
      </c>
      <c r="D41" s="40">
        <v>40.101593537071224</v>
      </c>
      <c r="E41" s="40">
        <v>3.2106620665668939</v>
      </c>
      <c r="F41" s="40">
        <v>44.146900097777333</v>
      </c>
    </row>
    <row r="42" spans="1:6" s="8" customFormat="1" x14ac:dyDescent="0.2">
      <c r="A42" s="2" t="s">
        <v>75</v>
      </c>
      <c r="B42" s="39">
        <v>100</v>
      </c>
      <c r="C42" s="40">
        <v>65.119934870078453</v>
      </c>
      <c r="D42" s="40">
        <v>17.564219616969417</v>
      </c>
      <c r="E42" s="40">
        <v>1.9175509825421444</v>
      </c>
      <c r="F42" s="40">
        <v>32.962514147379402</v>
      </c>
    </row>
    <row r="43" spans="1:6" s="8" customFormat="1" x14ac:dyDescent="0.2">
      <c r="A43" s="2" t="s">
        <v>76</v>
      </c>
      <c r="B43" s="39">
        <v>100</v>
      </c>
      <c r="C43" s="40">
        <v>24.154349029238706</v>
      </c>
      <c r="D43" s="40">
        <v>17.581775943703811</v>
      </c>
      <c r="E43" s="40">
        <v>4.5657643162030492</v>
      </c>
      <c r="F43" s="40">
        <v>71.27988665455824</v>
      </c>
    </row>
    <row r="44" spans="1:6" s="8" customFormat="1" x14ac:dyDescent="0.2">
      <c r="A44" s="2" t="s">
        <v>77</v>
      </c>
      <c r="B44" s="39">
        <v>100</v>
      </c>
      <c r="C44" s="40">
        <v>58.408154062473315</v>
      </c>
      <c r="D44" s="40">
        <v>37.470777161679322</v>
      </c>
      <c r="E44" s="40">
        <v>0.75658770170307454</v>
      </c>
      <c r="F44" s="40">
        <v>40.835258235823616</v>
      </c>
    </row>
    <row r="45" spans="1:6" s="8" customFormat="1" x14ac:dyDescent="0.2">
      <c r="A45" s="2" t="s">
        <v>78</v>
      </c>
      <c r="B45" s="39">
        <v>100</v>
      </c>
      <c r="C45" s="40">
        <v>58.509046057163005</v>
      </c>
      <c r="D45" s="40">
        <v>27.157365303417375</v>
      </c>
      <c r="E45" s="40">
        <v>1.6764515466498695</v>
      </c>
      <c r="F45" s="40">
        <v>39.81450239618713</v>
      </c>
    </row>
    <row r="46" spans="1:6" s="8" customFormat="1" x14ac:dyDescent="0.2">
      <c r="A46" s="2" t="s">
        <v>143</v>
      </c>
      <c r="B46" s="39">
        <v>100</v>
      </c>
      <c r="C46" s="40">
        <v>56.957106018232665</v>
      </c>
      <c r="D46" s="40">
        <v>35.044007796704562</v>
      </c>
      <c r="E46" s="40">
        <v>42.195426094746907</v>
      </c>
      <c r="F46" s="40">
        <v>0.84746788702042397</v>
      </c>
    </row>
    <row r="47" spans="1:6" s="8" customFormat="1" x14ac:dyDescent="0.2">
      <c r="A47" s="2" t="s">
        <v>79</v>
      </c>
      <c r="B47" s="39">
        <v>100</v>
      </c>
      <c r="C47" s="40">
        <v>65.36646449139306</v>
      </c>
      <c r="D47" s="40">
        <v>27.165604417068828</v>
      </c>
      <c r="E47" s="40">
        <v>8.1116813135562538</v>
      </c>
      <c r="F47" s="40">
        <v>26.521854195050686</v>
      </c>
    </row>
    <row r="48" spans="1:6" s="8" customFormat="1" x14ac:dyDescent="0.2">
      <c r="A48" s="2" t="s">
        <v>80</v>
      </c>
      <c r="B48" s="39">
        <v>100</v>
      </c>
      <c r="C48" s="40">
        <v>30.566063831336013</v>
      </c>
      <c r="D48" s="40">
        <v>23.215263615869699</v>
      </c>
      <c r="E48" s="40">
        <v>56.607782992719613</v>
      </c>
      <c r="F48" s="40">
        <v>12.826153175944373</v>
      </c>
    </row>
    <row r="49" spans="1:6" s="8" customFormat="1" x14ac:dyDescent="0.2">
      <c r="A49" s="2" t="s">
        <v>81</v>
      </c>
      <c r="B49" s="39">
        <v>100</v>
      </c>
      <c r="C49" s="40">
        <v>53.246966216087735</v>
      </c>
      <c r="D49" s="40">
        <v>18.415228116216738</v>
      </c>
      <c r="E49" s="40">
        <v>5.0496941661020553</v>
      </c>
      <c r="F49" s="40">
        <v>41.703339617810208</v>
      </c>
    </row>
    <row r="50" spans="1:6" s="8" customFormat="1" x14ac:dyDescent="0.2">
      <c r="A50" s="2" t="s">
        <v>82</v>
      </c>
      <c r="B50" s="39">
        <v>100</v>
      </c>
      <c r="C50" s="40">
        <v>41.143808586208976</v>
      </c>
      <c r="D50" s="40">
        <v>27.826985262470227</v>
      </c>
      <c r="E50" s="40">
        <v>27.466762446145733</v>
      </c>
      <c r="F50" s="40">
        <v>31.389428967645294</v>
      </c>
    </row>
    <row r="51" spans="1:6" s="8" customFormat="1" x14ac:dyDescent="0.2">
      <c r="A51" s="2" t="s">
        <v>83</v>
      </c>
      <c r="B51" s="39">
        <v>100</v>
      </c>
      <c r="C51" s="40">
        <v>36.056401459342752</v>
      </c>
      <c r="D51" s="40">
        <v>24.326577708527129</v>
      </c>
      <c r="E51" s="40">
        <v>11.355518493077462</v>
      </c>
      <c r="F51" s="40">
        <v>52.588080047579787</v>
      </c>
    </row>
    <row r="52" spans="1:6" s="8" customFormat="1" x14ac:dyDescent="0.2">
      <c r="A52" s="2" t="s">
        <v>84</v>
      </c>
      <c r="B52" s="39">
        <v>100</v>
      </c>
      <c r="C52" s="40">
        <v>53.741176014610247</v>
      </c>
      <c r="D52" s="40">
        <v>45.659097947112961</v>
      </c>
      <c r="E52" s="40">
        <v>13.904758842944387</v>
      </c>
      <c r="F52" s="40">
        <v>32.354065142445364</v>
      </c>
    </row>
    <row r="53" spans="1:6" s="8" customFormat="1" x14ac:dyDescent="0.2">
      <c r="A53" s="2" t="s">
        <v>85</v>
      </c>
      <c r="B53" s="39">
        <v>100</v>
      </c>
      <c r="C53" s="40">
        <v>57.876047068602475</v>
      </c>
      <c r="D53" s="40">
        <v>51.425289049460964</v>
      </c>
      <c r="E53" s="40">
        <v>3.4047402664870972</v>
      </c>
      <c r="F53" s="40">
        <v>38.71921266491043</v>
      </c>
    </row>
    <row r="54" spans="1:6" s="8" customFormat="1" x14ac:dyDescent="0.2">
      <c r="A54" s="2" t="s">
        <v>86</v>
      </c>
      <c r="B54" s="39">
        <v>100</v>
      </c>
      <c r="C54" s="40">
        <v>74.701090498459806</v>
      </c>
      <c r="D54" s="40">
        <v>24.377005467460908</v>
      </c>
      <c r="E54" s="40">
        <v>0.65451801661234921</v>
      </c>
      <c r="F54" s="40">
        <v>24.644391484927841</v>
      </c>
    </row>
    <row r="55" spans="1:6" s="8" customFormat="1" x14ac:dyDescent="0.2">
      <c r="A55" s="2" t="s">
        <v>87</v>
      </c>
      <c r="B55" s="39">
        <v>100</v>
      </c>
      <c r="C55" s="40">
        <v>63.958476304015655</v>
      </c>
      <c r="D55" s="40">
        <v>34.17304653690541</v>
      </c>
      <c r="E55" s="40">
        <v>2.9309927382003211</v>
      </c>
      <c r="F55" s="40">
        <v>33.110530957784029</v>
      </c>
    </row>
    <row r="56" spans="1:6" s="8" customFormat="1" x14ac:dyDescent="0.2">
      <c r="A56" s="2" t="s">
        <v>88</v>
      </c>
      <c r="B56" s="39">
        <v>100</v>
      </c>
      <c r="C56" s="40">
        <v>61.584565592632302</v>
      </c>
      <c r="D56" s="40">
        <v>33.923382475218929</v>
      </c>
      <c r="E56" s="40">
        <v>3.007767296529384</v>
      </c>
      <c r="F56" s="40">
        <v>35.407667110838318</v>
      </c>
    </row>
    <row r="57" spans="1:6" s="8" customFormat="1" x14ac:dyDescent="0.2">
      <c r="A57" s="2" t="s">
        <v>89</v>
      </c>
      <c r="B57" s="39">
        <v>100</v>
      </c>
      <c r="C57" s="40">
        <v>79.68959967878456</v>
      </c>
      <c r="D57" s="40">
        <v>50.673030531656885</v>
      </c>
      <c r="E57" s="40">
        <v>7.6535406554478724</v>
      </c>
      <c r="F57" s="40">
        <v>12.656859665767566</v>
      </c>
    </row>
    <row r="58" spans="1:6" s="8" customFormat="1" x14ac:dyDescent="0.2">
      <c r="A58" s="2" t="s">
        <v>90</v>
      </c>
      <c r="B58" s="39">
        <v>100</v>
      </c>
      <c r="C58" s="40">
        <v>84.402554968311819</v>
      </c>
      <c r="D58" s="40">
        <v>24.050742146830476</v>
      </c>
      <c r="E58" s="40">
        <v>4.1483519449582742</v>
      </c>
      <c r="F58" s="40">
        <v>11.449093086729903</v>
      </c>
    </row>
    <row r="59" spans="1:6" s="8" customFormat="1" x14ac:dyDescent="0.2">
      <c r="A59" s="2" t="s">
        <v>91</v>
      </c>
      <c r="B59" s="39">
        <v>100</v>
      </c>
      <c r="C59" s="40">
        <v>73.597548613268117</v>
      </c>
      <c r="D59" s="40">
        <v>24.989466510265999</v>
      </c>
      <c r="E59" s="40">
        <v>4.1746138120004375</v>
      </c>
      <c r="F59" s="40">
        <v>22.227837574731442</v>
      </c>
    </row>
    <row r="60" spans="1:6" s="8" customFormat="1" x14ac:dyDescent="0.2">
      <c r="A60" s="2" t="s">
        <v>92</v>
      </c>
      <c r="B60" s="39">
        <v>100</v>
      </c>
      <c r="C60" s="40">
        <v>79.433101081247386</v>
      </c>
      <c r="D60" s="40">
        <v>40.59988880822565</v>
      </c>
      <c r="E60" s="40">
        <v>4.5112764565654428</v>
      </c>
      <c r="F60" s="40">
        <v>16.05562246218717</v>
      </c>
    </row>
    <row r="61" spans="1:6" s="8" customFormat="1" x14ac:dyDescent="0.2">
      <c r="A61" s="2" t="s">
        <v>93</v>
      </c>
      <c r="B61" s="39">
        <v>100</v>
      </c>
      <c r="C61" s="40">
        <v>55.092858329711994</v>
      </c>
      <c r="D61" s="40">
        <v>37.546092813442321</v>
      </c>
      <c r="E61" s="40">
        <v>13.659596900448978</v>
      </c>
      <c r="F61" s="40">
        <v>31.247544769839028</v>
      </c>
    </row>
    <row r="62" spans="1:6" s="8" customFormat="1" x14ac:dyDescent="0.2">
      <c r="A62" s="2" t="s">
        <v>94</v>
      </c>
      <c r="B62" s="39">
        <v>100</v>
      </c>
      <c r="C62" s="40">
        <v>80.000906699191262</v>
      </c>
      <c r="D62" s="40">
        <v>43.860340127705342</v>
      </c>
      <c r="E62" s="40">
        <v>2.3750568442059627</v>
      </c>
      <c r="F62" s="40">
        <v>17.62403645660277</v>
      </c>
    </row>
    <row r="63" spans="1:6" s="8" customFormat="1" x14ac:dyDescent="0.2">
      <c r="A63" s="2" t="s">
        <v>95</v>
      </c>
      <c r="B63" s="39">
        <v>100</v>
      </c>
      <c r="C63" s="40">
        <v>90.654143465494414</v>
      </c>
      <c r="D63" s="40">
        <v>30.690830793754259</v>
      </c>
      <c r="E63" s="40">
        <v>1.2116024139001602</v>
      </c>
      <c r="F63" s="40">
        <v>8.1342541206054211</v>
      </c>
    </row>
    <row r="64" spans="1:6" s="8" customFormat="1" x14ac:dyDescent="0.2">
      <c r="A64" s="2" t="s">
        <v>96</v>
      </c>
      <c r="B64" s="39">
        <v>100</v>
      </c>
      <c r="C64" s="40">
        <v>77.681894593267899</v>
      </c>
      <c r="D64" s="40">
        <v>47.2322084041731</v>
      </c>
      <c r="E64" s="40">
        <v>2.8553666791765902</v>
      </c>
      <c r="F64" s="40">
        <v>19.462738727555514</v>
      </c>
    </row>
    <row r="65" spans="1:6" s="8" customFormat="1" x14ac:dyDescent="0.2">
      <c r="A65" s="2" t="s">
        <v>97</v>
      </c>
      <c r="B65" s="39">
        <v>100</v>
      </c>
      <c r="C65" s="40">
        <v>46.481541068687172</v>
      </c>
      <c r="D65" s="40">
        <v>31.563495923628384</v>
      </c>
      <c r="E65" s="40">
        <v>3.7254700408447659</v>
      </c>
      <c r="F65" s="40">
        <v>49.79298889046806</v>
      </c>
    </row>
    <row r="66" spans="1:6" s="8" customFormat="1" x14ac:dyDescent="0.2">
      <c r="A66" s="2" t="s">
        <v>98</v>
      </c>
      <c r="B66" s="39">
        <v>100</v>
      </c>
      <c r="C66" s="40">
        <v>71.989604186837155</v>
      </c>
      <c r="D66" s="40">
        <v>24.180229012699016</v>
      </c>
      <c r="E66" s="40">
        <v>2.701344056009324</v>
      </c>
      <c r="F66" s="40">
        <v>25.309051757153522</v>
      </c>
    </row>
    <row r="67" spans="1:6" s="8" customFormat="1" x14ac:dyDescent="0.2">
      <c r="A67" s="2" t="s">
        <v>99</v>
      </c>
      <c r="B67" s="39">
        <v>100</v>
      </c>
      <c r="C67" s="40">
        <v>70.854718441437143</v>
      </c>
      <c r="D67" s="40">
        <v>47.511819244277177</v>
      </c>
      <c r="E67" s="40">
        <v>1.4870092832396289</v>
      </c>
      <c r="F67" s="40">
        <v>27.658272275323224</v>
      </c>
    </row>
    <row r="68" spans="1:6" s="8" customFormat="1" x14ac:dyDescent="0.2">
      <c r="A68" s="2" t="s">
        <v>100</v>
      </c>
      <c r="B68" s="39">
        <v>100</v>
      </c>
      <c r="C68" s="40">
        <v>51.162166304310887</v>
      </c>
      <c r="D68" s="40">
        <v>30.28983827255481</v>
      </c>
      <c r="E68" s="40">
        <v>0.56790703254530872</v>
      </c>
      <c r="F68" s="40">
        <v>48.269926663143806</v>
      </c>
    </row>
    <row r="69" spans="1:6" s="8" customFormat="1" x14ac:dyDescent="0.2">
      <c r="A69" s="2" t="s">
        <v>101</v>
      </c>
      <c r="B69" s="39">
        <v>100</v>
      </c>
      <c r="C69" s="40">
        <v>68.27165510752836</v>
      </c>
      <c r="D69" s="40">
        <v>49.89111777214152</v>
      </c>
      <c r="E69" s="40">
        <v>1.5259742205195499</v>
      </c>
      <c r="F69" s="40">
        <v>30.202370671952085</v>
      </c>
    </row>
    <row r="70" spans="1:6" s="8" customFormat="1" x14ac:dyDescent="0.2">
      <c r="A70" s="2" t="s">
        <v>102</v>
      </c>
      <c r="B70" s="39">
        <v>100</v>
      </c>
      <c r="C70" s="40">
        <v>60.231369072621845</v>
      </c>
      <c r="D70" s="40">
        <v>30.214741202073675</v>
      </c>
      <c r="E70" s="40">
        <v>3.350365427357668</v>
      </c>
      <c r="F70" s="40">
        <v>36.418265500020489</v>
      </c>
    </row>
    <row r="71" spans="1:6" s="8" customFormat="1" x14ac:dyDescent="0.2">
      <c r="A71" s="2" t="s">
        <v>103</v>
      </c>
      <c r="B71" s="39">
        <v>100</v>
      </c>
      <c r="C71" s="40">
        <v>58.219578044145734</v>
      </c>
      <c r="D71" s="40">
        <v>36.855640971553136</v>
      </c>
      <c r="E71" s="40">
        <v>2.0904760039901618</v>
      </c>
      <c r="F71" s="40">
        <v>39.689945951864104</v>
      </c>
    </row>
    <row r="72" spans="1:6" s="8" customFormat="1" x14ac:dyDescent="0.2">
      <c r="A72" s="2" t="s">
        <v>104</v>
      </c>
      <c r="B72" s="39">
        <v>100</v>
      </c>
      <c r="C72" s="40">
        <v>72.694450259618435</v>
      </c>
      <c r="D72" s="40">
        <v>26.83599378795779</v>
      </c>
      <c r="E72" s="40">
        <v>3.6184973006958936</v>
      </c>
      <c r="F72" s="40">
        <v>23.687052439685679</v>
      </c>
    </row>
    <row r="73" spans="1:6" s="8" customFormat="1" x14ac:dyDescent="0.2">
      <c r="A73" s="2" t="s">
        <v>105</v>
      </c>
      <c r="B73" s="39">
        <v>100</v>
      </c>
      <c r="C73" s="40">
        <v>80.61203799498422</v>
      </c>
      <c r="D73" s="40">
        <v>36.650580476732529</v>
      </c>
      <c r="E73" s="40">
        <v>1.5280461081419399</v>
      </c>
      <c r="F73" s="40">
        <v>17.859915896873837</v>
      </c>
    </row>
    <row r="74" spans="1:6" s="8" customFormat="1" ht="25.5" x14ac:dyDescent="0.2">
      <c r="A74" s="2" t="s">
        <v>133</v>
      </c>
      <c r="B74" s="39">
        <v>100</v>
      </c>
      <c r="C74" s="40">
        <v>7.1090043941460914</v>
      </c>
      <c r="D74" s="40">
        <v>2.0685189622735645</v>
      </c>
      <c r="E74" s="40">
        <v>61.309736678992806</v>
      </c>
      <c r="F74" s="40">
        <v>31.581258926861103</v>
      </c>
    </row>
    <row r="75" spans="1:6" s="8" customFormat="1" x14ac:dyDescent="0.2">
      <c r="A75" s="2" t="s">
        <v>134</v>
      </c>
      <c r="B75" s="39">
        <v>100</v>
      </c>
      <c r="C75" s="40">
        <v>43.577653950564368</v>
      </c>
      <c r="D75" s="40">
        <v>35.005000714387769</v>
      </c>
      <c r="E75" s="40">
        <v>43.920560080011427</v>
      </c>
      <c r="F75" s="40">
        <v>12.501785969424203</v>
      </c>
    </row>
    <row r="76" spans="1:6" s="8" customFormat="1" ht="25.5" x14ac:dyDescent="0.2">
      <c r="A76" s="2" t="s">
        <v>106</v>
      </c>
      <c r="B76" s="39">
        <v>100</v>
      </c>
      <c r="C76" s="40">
        <v>81.103639944162623</v>
      </c>
      <c r="D76" s="40">
        <v>36.880801304464278</v>
      </c>
      <c r="E76" s="40">
        <v>1.1273825370335131</v>
      </c>
      <c r="F76" s="40">
        <v>17.768977518803862</v>
      </c>
    </row>
    <row r="77" spans="1:6" s="8" customFormat="1" x14ac:dyDescent="0.2">
      <c r="A77" s="2" t="s">
        <v>107</v>
      </c>
      <c r="B77" s="39">
        <v>100</v>
      </c>
      <c r="C77" s="40">
        <v>45.773954804789938</v>
      </c>
      <c r="D77" s="40">
        <v>23.496218461633173</v>
      </c>
      <c r="E77" s="40">
        <v>5.0955141386674976</v>
      </c>
      <c r="F77" s="40">
        <v>49.130531056542566</v>
      </c>
    </row>
    <row r="78" spans="1:6" s="8" customFormat="1" x14ac:dyDescent="0.2">
      <c r="A78" s="2" t="s">
        <v>108</v>
      </c>
      <c r="B78" s="39">
        <v>100</v>
      </c>
      <c r="C78" s="40">
        <v>60.75782481702872</v>
      </c>
      <c r="D78" s="40">
        <v>29.112649944195852</v>
      </c>
      <c r="E78" s="40">
        <v>1.6197645353053718</v>
      </c>
      <c r="F78" s="40">
        <v>37.622410647665909</v>
      </c>
    </row>
    <row r="79" spans="1:6" s="8" customFormat="1" x14ac:dyDescent="0.2">
      <c r="A79" s="2" t="s">
        <v>109</v>
      </c>
      <c r="B79" s="39">
        <v>100</v>
      </c>
      <c r="C79" s="40">
        <v>47.039950017402177</v>
      </c>
      <c r="D79" s="40">
        <v>30.453037780032233</v>
      </c>
      <c r="E79" s="40">
        <v>10.180501454335459</v>
      </c>
      <c r="F79" s="40">
        <v>42.779548528262367</v>
      </c>
    </row>
    <row r="80" spans="1:6" s="8" customFormat="1" x14ac:dyDescent="0.2">
      <c r="A80" s="2" t="s">
        <v>110</v>
      </c>
      <c r="B80" s="39">
        <v>100</v>
      </c>
      <c r="C80" s="40">
        <v>17.686107583372305</v>
      </c>
      <c r="D80" s="40">
        <v>8.8764810357002553</v>
      </c>
      <c r="E80" s="40">
        <v>3.6693515800241783</v>
      </c>
      <c r="F80" s="40">
        <v>78.644540836603511</v>
      </c>
    </row>
    <row r="81" spans="1:6" s="8" customFormat="1" x14ac:dyDescent="0.2">
      <c r="A81" s="2" t="s">
        <v>111</v>
      </c>
      <c r="B81" s="39">
        <v>100</v>
      </c>
      <c r="C81" s="40">
        <v>49.151270028794791</v>
      </c>
      <c r="D81" s="40">
        <v>28.875723842565485</v>
      </c>
      <c r="E81" s="40">
        <v>2.3727866880288766</v>
      </c>
      <c r="F81" s="40">
        <v>48.475943283176335</v>
      </c>
    </row>
    <row r="82" spans="1:6" s="8" customFormat="1" x14ac:dyDescent="0.2">
      <c r="A82" s="2" t="s">
        <v>112</v>
      </c>
      <c r="B82" s="39">
        <v>100</v>
      </c>
      <c r="C82" s="40">
        <v>61.587525110210393</v>
      </c>
      <c r="D82" s="40">
        <v>34.13397504792156</v>
      </c>
      <c r="E82" s="40">
        <v>0.8591118855932679</v>
      </c>
      <c r="F82" s="40">
        <v>37.553363004196342</v>
      </c>
    </row>
    <row r="83" spans="1:6" s="8" customFormat="1" x14ac:dyDescent="0.2">
      <c r="A83" s="2" t="s">
        <v>113</v>
      </c>
      <c r="B83" s="39">
        <v>100</v>
      </c>
      <c r="C83" s="40">
        <v>76.053003132733892</v>
      </c>
      <c r="D83" s="40">
        <v>26.975234295051912</v>
      </c>
      <c r="E83" s="40">
        <v>2.0390274155828028</v>
      </c>
      <c r="F83" s="40">
        <v>21.907969451683304</v>
      </c>
    </row>
    <row r="84" spans="1:6" s="8" customFormat="1" x14ac:dyDescent="0.2">
      <c r="A84" s="2" t="s">
        <v>114</v>
      </c>
      <c r="B84" s="39">
        <v>100</v>
      </c>
      <c r="C84" s="40">
        <v>46.350327130390689</v>
      </c>
      <c r="D84" s="40">
        <v>20.586019697742586</v>
      </c>
      <c r="E84" s="40">
        <v>3.5546284344739072</v>
      </c>
      <c r="F84" s="40">
        <v>50.095044435135407</v>
      </c>
    </row>
    <row r="85" spans="1:6" s="8" customFormat="1" x14ac:dyDescent="0.2">
      <c r="A85" s="2" t="s">
        <v>115</v>
      </c>
      <c r="B85" s="39">
        <v>100</v>
      </c>
      <c r="C85" s="40">
        <v>55.900427871208031</v>
      </c>
      <c r="D85" s="40">
        <v>29.003084731489963</v>
      </c>
      <c r="E85" s="40">
        <v>2.6975842108699135</v>
      </c>
      <c r="F85" s="40">
        <v>41.401987917922057</v>
      </c>
    </row>
    <row r="86" spans="1:6" s="8" customFormat="1" x14ac:dyDescent="0.2">
      <c r="A86" s="2" t="s">
        <v>116</v>
      </c>
      <c r="B86" s="39">
        <v>100</v>
      </c>
      <c r="C86" s="40">
        <v>70.004769393285926</v>
      </c>
      <c r="D86" s="40">
        <v>33.508142770069433</v>
      </c>
      <c r="E86" s="40">
        <v>0.82392093689040102</v>
      </c>
      <c r="F86" s="40">
        <v>29.171309669823675</v>
      </c>
    </row>
    <row r="87" spans="1:6" s="8" customFormat="1" x14ac:dyDescent="0.2">
      <c r="A87" s="2" t="s">
        <v>117</v>
      </c>
      <c r="B87" s="39">
        <v>100</v>
      </c>
      <c r="C87" s="40">
        <v>50.203817888468798</v>
      </c>
      <c r="D87" s="40">
        <v>19.890520836425441</v>
      </c>
      <c r="E87" s="40">
        <v>2.1369996795062072</v>
      </c>
      <c r="F87" s="40">
        <v>47.659182432024991</v>
      </c>
    </row>
    <row r="88" spans="1:6" s="8" customFormat="1" x14ac:dyDescent="0.2">
      <c r="A88" s="2" t="s">
        <v>118</v>
      </c>
      <c r="B88" s="39">
        <v>100</v>
      </c>
      <c r="C88" s="40">
        <v>69.041452707060898</v>
      </c>
      <c r="D88" s="40">
        <v>28.089161823015161</v>
      </c>
      <c r="E88" s="40">
        <v>2.8659906690277319</v>
      </c>
      <c r="F88" s="40">
        <v>28.092556623911374</v>
      </c>
    </row>
    <row r="89" spans="1:6" s="8" customFormat="1" x14ac:dyDescent="0.2">
      <c r="A89" s="2" t="s">
        <v>119</v>
      </c>
      <c r="B89" s="39">
        <v>100</v>
      </c>
      <c r="C89" s="40">
        <v>61.827167209533499</v>
      </c>
      <c r="D89" s="40">
        <v>33.417514979181746</v>
      </c>
      <c r="E89" s="40">
        <v>2.7969091186660076</v>
      </c>
      <c r="F89" s="40">
        <v>35.375923671800493</v>
      </c>
    </row>
    <row r="90" spans="1:6" s="8" customFormat="1" x14ac:dyDescent="0.2">
      <c r="A90" s="2" t="s">
        <v>120</v>
      </c>
      <c r="B90" s="39">
        <v>100</v>
      </c>
      <c r="C90" s="40">
        <v>58.486063129904217</v>
      </c>
      <c r="D90" s="40">
        <v>56.542379907705062</v>
      </c>
      <c r="E90" s="40">
        <v>6.2802766857470429</v>
      </c>
      <c r="F90" s="40">
        <v>35.233660184348743</v>
      </c>
    </row>
    <row r="91" spans="1:6" s="8" customFormat="1" x14ac:dyDescent="0.2">
      <c r="A91" s="2" t="s">
        <v>121</v>
      </c>
      <c r="B91" s="39">
        <v>100</v>
      </c>
      <c r="C91" s="40">
        <v>51.783439303969637</v>
      </c>
      <c r="D91" s="40">
        <v>40.426485925419463</v>
      </c>
      <c r="E91" s="40">
        <v>10.248872788168402</v>
      </c>
      <c r="F91" s="40">
        <v>37.967687907861958</v>
      </c>
    </row>
    <row r="92" spans="1:6" s="8" customFormat="1" x14ac:dyDescent="0.2">
      <c r="A92" s="2" t="s">
        <v>122</v>
      </c>
      <c r="B92" s="39">
        <v>100</v>
      </c>
      <c r="C92" s="40">
        <v>68.105393560029597</v>
      </c>
      <c r="D92" s="40">
        <v>44.389458443280034</v>
      </c>
      <c r="E92" s="40">
        <v>5.7989504413813044</v>
      </c>
      <c r="F92" s="40">
        <v>26.095655998589095</v>
      </c>
    </row>
    <row r="93" spans="1:6" s="8" customFormat="1" x14ac:dyDescent="0.2">
      <c r="A93" s="2" t="s">
        <v>123</v>
      </c>
      <c r="B93" s="39">
        <v>100</v>
      </c>
      <c r="C93" s="40">
        <v>69.08618671309867</v>
      </c>
      <c r="D93" s="40">
        <v>22.771395584630422</v>
      </c>
      <c r="E93" s="40">
        <v>6.6373317774892477</v>
      </c>
      <c r="F93" s="40">
        <v>24.276481509412086</v>
      </c>
    </row>
    <row r="94" spans="1:6" s="8" customFormat="1" x14ac:dyDescent="0.2">
      <c r="A94" s="2" t="s">
        <v>124</v>
      </c>
      <c r="B94" s="39">
        <v>100</v>
      </c>
      <c r="C94" s="40">
        <v>61.123824814774835</v>
      </c>
      <c r="D94" s="40">
        <v>33.793141051650927</v>
      </c>
      <c r="E94" s="40">
        <v>3.6369337955175052</v>
      </c>
      <c r="F94" s="40">
        <v>35.239241389707665</v>
      </c>
    </row>
    <row r="95" spans="1:6" s="8" customFormat="1" x14ac:dyDescent="0.2">
      <c r="A95" s="2" t="s">
        <v>125</v>
      </c>
      <c r="B95" s="39">
        <v>100</v>
      </c>
      <c r="C95" s="40">
        <v>57.030753530405761</v>
      </c>
      <c r="D95" s="40">
        <v>51.04745336543094</v>
      </c>
      <c r="E95" s="40">
        <v>11.669792232544246</v>
      </c>
      <c r="F95" s="40">
        <v>31.299454237049996</v>
      </c>
    </row>
    <row r="96" spans="1:6" s="8" customFormat="1" x14ac:dyDescent="0.2">
      <c r="A96" s="2" t="s">
        <v>126</v>
      </c>
      <c r="B96" s="39">
        <v>100</v>
      </c>
      <c r="C96" s="40">
        <v>66.369220975722726</v>
      </c>
      <c r="D96" s="40">
        <v>30.178293907375036</v>
      </c>
      <c r="E96" s="40">
        <v>0.90638826791795768</v>
      </c>
      <c r="F96" s="40">
        <v>32.72439075635932</v>
      </c>
    </row>
    <row r="97" spans="1:6" s="8" customFormat="1" x14ac:dyDescent="0.2">
      <c r="A97" s="2" t="s">
        <v>135</v>
      </c>
      <c r="B97" s="39">
        <v>100</v>
      </c>
      <c r="C97" s="40">
        <v>1.4578191536976177</v>
      </c>
      <c r="D97" s="40">
        <v>1.4578191536976177</v>
      </c>
      <c r="E97" s="40">
        <v>3.3376385887287561</v>
      </c>
      <c r="F97" s="40">
        <v>95.204542257573621</v>
      </c>
    </row>
    <row r="98" spans="1:6" s="8" customFormat="1" x14ac:dyDescent="0.2">
      <c r="A98" s="2" t="s">
        <v>127</v>
      </c>
      <c r="B98" s="39">
        <v>100</v>
      </c>
      <c r="C98" s="40">
        <v>63.126931577372375</v>
      </c>
      <c r="D98" s="40">
        <v>13.298334523405039</v>
      </c>
      <c r="E98" s="40">
        <v>5.8924087045604496</v>
      </c>
      <c r="F98" s="40">
        <v>30.980659718067177</v>
      </c>
    </row>
    <row r="99" spans="1:6" s="8" customFormat="1" x14ac:dyDescent="0.2">
      <c r="A99" s="2" t="s">
        <v>128</v>
      </c>
      <c r="B99" s="39">
        <v>100</v>
      </c>
      <c r="C99" s="40">
        <v>25.356577004209523</v>
      </c>
      <c r="D99" s="40">
        <v>22.973180812365122</v>
      </c>
      <c r="E99" s="40">
        <v>1.6931982480524839</v>
      </c>
      <c r="F99" s="40">
        <v>72.950224747737991</v>
      </c>
    </row>
    <row r="100" spans="1:6" s="8" customFormat="1" x14ac:dyDescent="0.2">
      <c r="A100" s="2" t="s">
        <v>136</v>
      </c>
      <c r="B100" s="39">
        <v>100</v>
      </c>
      <c r="C100" s="40">
        <v>3.9329464861379755</v>
      </c>
      <c r="D100" s="40" t="s">
        <v>130</v>
      </c>
      <c r="E100" s="40">
        <v>70.277240490006449</v>
      </c>
      <c r="F100" s="40">
        <v>25.789813023855576</v>
      </c>
    </row>
    <row r="101" spans="1:6" s="8" customFormat="1" x14ac:dyDescent="0.2"/>
    <row r="102" spans="1:6" s="8" customFormat="1" x14ac:dyDescent="0.2">
      <c r="A102" s="9"/>
    </row>
    <row r="103" spans="1:6" s="8" customFormat="1" x14ac:dyDescent="0.2"/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362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43</v>
      </c>
      <c r="B6" s="39">
        <v>100</v>
      </c>
      <c r="C6" s="40">
        <v>63.74033795677628</v>
      </c>
      <c r="D6" s="40">
        <v>30.064808332110978</v>
      </c>
      <c r="E6" s="40">
        <v>1.1599982370952011</v>
      </c>
      <c r="F6" s="40">
        <v>35.099663806128518</v>
      </c>
    </row>
    <row r="7" spans="1:6" s="8" customFormat="1" x14ac:dyDescent="0.2">
      <c r="A7" s="2" t="s">
        <v>44</v>
      </c>
      <c r="B7" s="39">
        <v>100</v>
      </c>
      <c r="C7" s="40">
        <v>75.258099476142476</v>
      </c>
      <c r="D7" s="40">
        <v>26.379003373083062</v>
      </c>
      <c r="E7" s="40">
        <v>0.59025975509055661</v>
      </c>
      <c r="F7" s="40">
        <v>24.151640768766967</v>
      </c>
    </row>
    <row r="8" spans="1:6" s="8" customFormat="1" x14ac:dyDescent="0.2">
      <c r="A8" s="2" t="s">
        <v>45</v>
      </c>
      <c r="B8" s="39">
        <v>100</v>
      </c>
      <c r="C8" s="40">
        <v>76.402638990505224</v>
      </c>
      <c r="D8" s="40">
        <v>9.1495903452300862</v>
      </c>
      <c r="E8" s="40">
        <v>1.1190485050150469</v>
      </c>
      <c r="F8" s="40">
        <v>22.478312504479732</v>
      </c>
    </row>
    <row r="9" spans="1:6" s="8" customFormat="1" x14ac:dyDescent="0.2">
      <c r="A9" s="2" t="s">
        <v>46</v>
      </c>
      <c r="B9" s="39">
        <v>100</v>
      </c>
      <c r="C9" s="40">
        <v>76.146153601187763</v>
      </c>
      <c r="D9" s="40">
        <v>21.11630304264553</v>
      </c>
      <c r="E9" s="40">
        <v>1.9902156428219904</v>
      </c>
      <c r="F9" s="40">
        <v>21.863630755990251</v>
      </c>
    </row>
    <row r="10" spans="1:6" s="8" customFormat="1" x14ac:dyDescent="0.2">
      <c r="A10" s="2" t="s">
        <v>47</v>
      </c>
      <c r="B10" s="39">
        <v>100</v>
      </c>
      <c r="C10" s="40">
        <v>93.130983102768624</v>
      </c>
      <c r="D10" s="40">
        <v>46.818901208091837</v>
      </c>
      <c r="E10" s="40">
        <v>4.8510251478792496E-2</v>
      </c>
      <c r="F10" s="40">
        <v>6.8205066457525865</v>
      </c>
    </row>
    <row r="11" spans="1:6" s="8" customFormat="1" x14ac:dyDescent="0.2">
      <c r="A11" s="2" t="s">
        <v>48</v>
      </c>
      <c r="B11" s="39">
        <v>100</v>
      </c>
      <c r="C11" s="40">
        <v>68.633310777195845</v>
      </c>
      <c r="D11" s="40">
        <v>25.652191252684208</v>
      </c>
      <c r="E11" s="40">
        <v>0.62247991614835041</v>
      </c>
      <c r="F11" s="40">
        <v>30.744209306655801</v>
      </c>
    </row>
    <row r="12" spans="1:6" s="8" customFormat="1" x14ac:dyDescent="0.2">
      <c r="A12" s="2" t="s">
        <v>49</v>
      </c>
      <c r="B12" s="39">
        <v>100</v>
      </c>
      <c r="C12" s="40">
        <v>74.188416607378116</v>
      </c>
      <c r="D12" s="40">
        <v>59.21774703878971</v>
      </c>
      <c r="E12" s="40">
        <v>0.11769202494439411</v>
      </c>
      <c r="F12" s="40">
        <v>25.693891367677494</v>
      </c>
    </row>
    <row r="13" spans="1:6" s="8" customFormat="1" x14ac:dyDescent="0.2">
      <c r="A13" s="2" t="s">
        <v>50</v>
      </c>
      <c r="B13" s="39">
        <v>100</v>
      </c>
      <c r="C13" s="40">
        <v>82.885557858296366</v>
      </c>
      <c r="D13" s="40">
        <v>39.406543944550052</v>
      </c>
      <c r="E13" s="40">
        <v>0.99064017693394713</v>
      </c>
      <c r="F13" s="40">
        <v>16.123801964769683</v>
      </c>
    </row>
    <row r="14" spans="1:6" s="8" customFormat="1" x14ac:dyDescent="0.2">
      <c r="A14" s="2" t="s">
        <v>51</v>
      </c>
      <c r="B14" s="39">
        <v>100</v>
      </c>
      <c r="C14" s="40">
        <v>88.516126561921652</v>
      </c>
      <c r="D14" s="40">
        <v>75.344292843558947</v>
      </c>
      <c r="E14" s="40">
        <v>0.12125234527562573</v>
      </c>
      <c r="F14" s="40">
        <v>11.362621092802716</v>
      </c>
    </row>
    <row r="15" spans="1:6" s="8" customFormat="1" x14ac:dyDescent="0.2">
      <c r="A15" s="2" t="s">
        <v>52</v>
      </c>
      <c r="B15" s="39">
        <v>100</v>
      </c>
      <c r="C15" s="40">
        <v>77.89558078576664</v>
      </c>
      <c r="D15" s="40">
        <v>21.135223425890082</v>
      </c>
      <c r="E15" s="40">
        <v>0.53949256727420136</v>
      </c>
      <c r="F15" s="40">
        <v>21.564926646959155</v>
      </c>
    </row>
    <row r="16" spans="1:6" s="8" customFormat="1" x14ac:dyDescent="0.2">
      <c r="A16" s="2" t="s">
        <v>53</v>
      </c>
      <c r="B16" s="39">
        <v>100</v>
      </c>
      <c r="C16" s="40">
        <v>76.278055835250072</v>
      </c>
      <c r="D16" s="40">
        <v>16.267215476890307</v>
      </c>
      <c r="E16" s="40">
        <v>1.0383977986168496</v>
      </c>
      <c r="F16" s="40">
        <v>22.683546366133086</v>
      </c>
    </row>
    <row r="17" spans="1:6" s="8" customFormat="1" x14ac:dyDescent="0.2">
      <c r="A17" s="2" t="s">
        <v>54</v>
      </c>
      <c r="B17" s="39">
        <v>100</v>
      </c>
      <c r="C17" s="40">
        <v>90.793618443936126</v>
      </c>
      <c r="D17" s="40">
        <v>30.464107354393949</v>
      </c>
      <c r="E17" s="40" t="s">
        <v>130</v>
      </c>
      <c r="F17" s="40">
        <v>9.206381556063878</v>
      </c>
    </row>
    <row r="18" spans="1:6" s="8" customFormat="1" x14ac:dyDescent="0.2">
      <c r="A18" s="2" t="s">
        <v>55</v>
      </c>
      <c r="B18" s="39">
        <v>100</v>
      </c>
      <c r="C18" s="40">
        <v>73.839155835753601</v>
      </c>
      <c r="D18" s="40">
        <v>12.33242159126346</v>
      </c>
      <c r="E18" s="40">
        <v>0.7629128365166058</v>
      </c>
      <c r="F18" s="40">
        <v>25.397931327729797</v>
      </c>
    </row>
    <row r="19" spans="1:6" s="8" customFormat="1" x14ac:dyDescent="0.2">
      <c r="A19" s="2" t="s">
        <v>56</v>
      </c>
      <c r="B19" s="39">
        <v>100</v>
      </c>
      <c r="C19" s="40">
        <v>82.194203230712858</v>
      </c>
      <c r="D19" s="40">
        <v>39.217489238147408</v>
      </c>
      <c r="E19" s="40">
        <v>2.0094824566846008E-2</v>
      </c>
      <c r="F19" s="40">
        <v>17.785701944720302</v>
      </c>
    </row>
    <row r="20" spans="1:6" s="8" customFormat="1" x14ac:dyDescent="0.2">
      <c r="A20" s="2" t="s">
        <v>57</v>
      </c>
      <c r="B20" s="39">
        <v>100</v>
      </c>
      <c r="C20" s="40">
        <v>79.915914168835727</v>
      </c>
      <c r="D20" s="40">
        <v>33.47729251110713</v>
      </c>
      <c r="E20" s="40">
        <v>1.4892308438478392</v>
      </c>
      <c r="F20" s="40">
        <v>18.594854987316435</v>
      </c>
    </row>
    <row r="21" spans="1:6" s="8" customFormat="1" x14ac:dyDescent="0.2">
      <c r="A21" s="2" t="s">
        <v>58</v>
      </c>
      <c r="B21" s="39">
        <v>100</v>
      </c>
      <c r="C21" s="40">
        <v>72.204548197571953</v>
      </c>
      <c r="D21" s="40">
        <v>32.794452168192834</v>
      </c>
      <c r="E21" s="40">
        <v>0.12649749354383696</v>
      </c>
      <c r="F21" s="40">
        <v>27.668954308884214</v>
      </c>
    </row>
    <row r="22" spans="1:6" s="8" customFormat="1" x14ac:dyDescent="0.2">
      <c r="A22" s="2" t="s">
        <v>59</v>
      </c>
      <c r="B22" s="39">
        <v>100</v>
      </c>
      <c r="C22" s="40">
        <v>88.473537732926545</v>
      </c>
      <c r="D22" s="40">
        <v>56.327597612507248</v>
      </c>
      <c r="E22" s="40">
        <v>5.6956199571189275E-2</v>
      </c>
      <c r="F22" s="40">
        <v>11.469506067502264</v>
      </c>
    </row>
    <row r="23" spans="1:6" s="8" customFormat="1" x14ac:dyDescent="0.2">
      <c r="A23" s="2" t="s">
        <v>60</v>
      </c>
      <c r="B23" s="39">
        <v>100</v>
      </c>
      <c r="C23" s="40">
        <v>69.141428120539445</v>
      </c>
      <c r="D23" s="40">
        <v>43.186818503304821</v>
      </c>
      <c r="E23" s="40" t="s">
        <v>130</v>
      </c>
      <c r="F23" s="40">
        <v>30.858571879460552</v>
      </c>
    </row>
    <row r="24" spans="1:6" s="8" customFormat="1" x14ac:dyDescent="0.2">
      <c r="A24" s="2" t="s">
        <v>61</v>
      </c>
      <c r="B24" s="39">
        <v>100</v>
      </c>
      <c r="C24" s="40">
        <v>95.87255521947435</v>
      </c>
      <c r="D24" s="40">
        <v>54.503899978867885</v>
      </c>
      <c r="E24" s="40" t="s">
        <v>130</v>
      </c>
      <c r="F24" s="40">
        <v>4.1274447805256536</v>
      </c>
    </row>
    <row r="25" spans="1:6" s="8" customFormat="1" x14ac:dyDescent="0.2">
      <c r="A25" s="2" t="s">
        <v>142</v>
      </c>
      <c r="B25" s="39">
        <v>100</v>
      </c>
      <c r="C25" s="65">
        <v>100</v>
      </c>
      <c r="D25" s="40">
        <v>6.0292850990525411</v>
      </c>
      <c r="E25" s="40" t="s">
        <v>130</v>
      </c>
      <c r="F25" s="40" t="s">
        <v>130</v>
      </c>
    </row>
    <row r="26" spans="1:6" s="8" customFormat="1" x14ac:dyDescent="0.2">
      <c r="A26" s="2" t="s">
        <v>62</v>
      </c>
      <c r="B26" s="39">
        <v>100</v>
      </c>
      <c r="C26" s="40">
        <v>89.598624080795162</v>
      </c>
      <c r="D26" s="40">
        <v>33.352255186051266</v>
      </c>
      <c r="E26" s="40">
        <v>0.35641196519770901</v>
      </c>
      <c r="F26" s="40">
        <v>10.044963954007123</v>
      </c>
    </row>
    <row r="27" spans="1:6" s="8" customFormat="1" x14ac:dyDescent="0.2">
      <c r="A27" s="2" t="s">
        <v>63</v>
      </c>
      <c r="B27" s="39">
        <v>100</v>
      </c>
      <c r="C27" s="40" t="s">
        <v>130</v>
      </c>
      <c r="D27" s="40" t="s">
        <v>130</v>
      </c>
      <c r="E27" s="40" t="s">
        <v>130</v>
      </c>
      <c r="F27" s="65">
        <v>100</v>
      </c>
    </row>
    <row r="28" spans="1:6" s="8" customFormat="1" x14ac:dyDescent="0.2">
      <c r="A28" s="2" t="s">
        <v>64</v>
      </c>
      <c r="B28" s="39">
        <v>100</v>
      </c>
      <c r="C28" s="65">
        <v>100</v>
      </c>
      <c r="D28" s="40" t="s">
        <v>130</v>
      </c>
      <c r="E28" s="40" t="s">
        <v>130</v>
      </c>
      <c r="F28" s="40" t="s">
        <v>130</v>
      </c>
    </row>
    <row r="29" spans="1:6" s="8" customFormat="1" x14ac:dyDescent="0.2">
      <c r="A29" s="2" t="s">
        <v>65</v>
      </c>
      <c r="B29" s="39">
        <v>100</v>
      </c>
      <c r="C29" s="40">
        <v>90.990990990990994</v>
      </c>
      <c r="D29" s="40">
        <v>5.04000504000504</v>
      </c>
      <c r="E29" s="40" t="s">
        <v>130</v>
      </c>
      <c r="F29" s="40">
        <v>9.0090090090090094</v>
      </c>
    </row>
    <row r="30" spans="1:6" s="8" customFormat="1" x14ac:dyDescent="0.2">
      <c r="A30" s="2" t="s">
        <v>66</v>
      </c>
      <c r="B30" s="39">
        <v>100</v>
      </c>
      <c r="C30" s="40">
        <v>90.990990990990994</v>
      </c>
      <c r="D30" s="40">
        <v>5.04000504000504</v>
      </c>
      <c r="E30" s="40" t="s">
        <v>130</v>
      </c>
      <c r="F30" s="40">
        <v>9.0090090090090094</v>
      </c>
    </row>
    <row r="31" spans="1:6" s="8" customFormat="1" x14ac:dyDescent="0.2">
      <c r="A31" s="2" t="s">
        <v>67</v>
      </c>
      <c r="B31" s="39">
        <v>100</v>
      </c>
      <c r="C31" s="40">
        <v>96.296047910032812</v>
      </c>
      <c r="D31" s="40">
        <v>29.883891679847267</v>
      </c>
      <c r="E31" s="40">
        <v>0.30827799803510336</v>
      </c>
      <c r="F31" s="40">
        <v>3.3956740919320785</v>
      </c>
    </row>
    <row r="32" spans="1:6" s="8" customFormat="1" x14ac:dyDescent="0.2">
      <c r="A32" s="2" t="s">
        <v>68</v>
      </c>
      <c r="B32" s="39">
        <v>100</v>
      </c>
      <c r="C32" s="40">
        <v>83.859235138107266</v>
      </c>
      <c r="D32" s="40">
        <v>39.512908594557075</v>
      </c>
      <c r="E32" s="40">
        <v>0.5402492415611766</v>
      </c>
      <c r="F32" s="40">
        <v>15.600515620331553</v>
      </c>
    </row>
    <row r="33" spans="1:6" s="8" customFormat="1" x14ac:dyDescent="0.2">
      <c r="A33" s="2" t="s">
        <v>69</v>
      </c>
      <c r="B33" s="39">
        <v>100</v>
      </c>
      <c r="C33" s="40">
        <v>90.672874710934849</v>
      </c>
      <c r="D33" s="40">
        <v>23.399131211354312</v>
      </c>
      <c r="E33" s="40" t="s">
        <v>130</v>
      </c>
      <c r="F33" s="40">
        <v>9.3271252890651528</v>
      </c>
    </row>
    <row r="34" spans="1:6" s="8" customFormat="1" x14ac:dyDescent="0.2">
      <c r="A34" s="2" t="s">
        <v>70</v>
      </c>
      <c r="B34" s="39">
        <v>100</v>
      </c>
      <c r="C34" s="40">
        <v>81.563105953173391</v>
      </c>
      <c r="D34" s="40">
        <v>35.727722629004717</v>
      </c>
      <c r="E34" s="40">
        <v>0.20258732960958528</v>
      </c>
      <c r="F34" s="40">
        <v>18.234306717217027</v>
      </c>
    </row>
    <row r="35" spans="1:6" s="8" customFormat="1" x14ac:dyDescent="0.2">
      <c r="A35" s="2" t="s">
        <v>71</v>
      </c>
      <c r="B35" s="39">
        <v>100</v>
      </c>
      <c r="C35" s="40">
        <v>94.329531894209026</v>
      </c>
      <c r="D35" s="40">
        <v>32.123135637266408</v>
      </c>
      <c r="E35" s="40">
        <v>0.32752203828032406</v>
      </c>
      <c r="F35" s="40">
        <v>5.3429460675106499</v>
      </c>
    </row>
    <row r="36" spans="1:6" s="8" customFormat="1" x14ac:dyDescent="0.2">
      <c r="A36" s="2" t="s">
        <v>139</v>
      </c>
      <c r="B36" s="39">
        <v>100</v>
      </c>
      <c r="C36" s="40">
        <v>58.194681639035316</v>
      </c>
      <c r="D36" s="40">
        <v>28.013434276471489</v>
      </c>
      <c r="E36" s="40">
        <v>0.82198024568758599</v>
      </c>
      <c r="F36" s="40">
        <v>40.9833381152771</v>
      </c>
    </row>
    <row r="37" spans="1:6" s="8" customFormat="1" x14ac:dyDescent="0.2">
      <c r="A37" s="2" t="s">
        <v>72</v>
      </c>
      <c r="B37" s="39">
        <v>100</v>
      </c>
      <c r="C37" s="40">
        <v>40.301781927017664</v>
      </c>
      <c r="D37" s="40">
        <v>28.267182384727253</v>
      </c>
      <c r="E37" s="40">
        <v>7.9736857155743204</v>
      </c>
      <c r="F37" s="40">
        <v>51.724532357408016</v>
      </c>
    </row>
    <row r="38" spans="1:6" s="8" customFormat="1" x14ac:dyDescent="0.2">
      <c r="A38" s="2" t="s">
        <v>73</v>
      </c>
      <c r="B38" s="39">
        <v>100</v>
      </c>
      <c r="C38" s="40">
        <v>34.09786542939537</v>
      </c>
      <c r="D38" s="40">
        <v>27.764947373169861</v>
      </c>
      <c r="E38" s="40" t="s">
        <v>130</v>
      </c>
      <c r="F38" s="40">
        <v>65.90213457060463</v>
      </c>
    </row>
    <row r="39" spans="1:6" s="8" customFormat="1" x14ac:dyDescent="0.2">
      <c r="A39" s="2" t="s">
        <v>74</v>
      </c>
      <c r="B39" s="39">
        <v>100</v>
      </c>
      <c r="C39" s="40">
        <v>51.837090541398865</v>
      </c>
      <c r="D39" s="40">
        <v>39.712533513630348</v>
      </c>
      <c r="E39" s="40">
        <v>3.0018418540313223</v>
      </c>
      <c r="F39" s="40">
        <v>45.161067604569809</v>
      </c>
    </row>
    <row r="40" spans="1:6" s="8" customFormat="1" x14ac:dyDescent="0.2">
      <c r="A40" s="2" t="s">
        <v>75</v>
      </c>
      <c r="B40" s="39">
        <v>100</v>
      </c>
      <c r="C40" s="40">
        <v>64.067934981611685</v>
      </c>
      <c r="D40" s="40">
        <v>18.452198562676905</v>
      </c>
      <c r="E40" s="40">
        <v>0.64926203219879719</v>
      </c>
      <c r="F40" s="40">
        <v>35.282802986189523</v>
      </c>
    </row>
    <row r="41" spans="1:6" s="8" customFormat="1" x14ac:dyDescent="0.2">
      <c r="A41" s="2" t="s">
        <v>76</v>
      </c>
      <c r="B41" s="39">
        <v>100</v>
      </c>
      <c r="C41" s="40">
        <v>45.73191119808088</v>
      </c>
      <c r="D41" s="40">
        <v>40.801488260203179</v>
      </c>
      <c r="E41" s="40" t="s">
        <v>130</v>
      </c>
      <c r="F41" s="40">
        <v>54.26808880191912</v>
      </c>
    </row>
    <row r="42" spans="1:6" s="8" customFormat="1" x14ac:dyDescent="0.2">
      <c r="A42" s="2" t="s">
        <v>77</v>
      </c>
      <c r="B42" s="39">
        <v>100</v>
      </c>
      <c r="C42" s="40">
        <v>57.050134180643312</v>
      </c>
      <c r="D42" s="40">
        <v>36.821337833103556</v>
      </c>
      <c r="E42" s="40">
        <v>5.5558636440166372E-3</v>
      </c>
      <c r="F42" s="40">
        <v>42.944309955712669</v>
      </c>
    </row>
    <row r="43" spans="1:6" s="8" customFormat="1" x14ac:dyDescent="0.2">
      <c r="A43" s="2" t="s">
        <v>78</v>
      </c>
      <c r="B43" s="39">
        <v>100</v>
      </c>
      <c r="C43" s="40">
        <v>58.44330744197913</v>
      </c>
      <c r="D43" s="40">
        <v>27.469880554040238</v>
      </c>
      <c r="E43" s="40">
        <v>0.8966846983035941</v>
      </c>
      <c r="F43" s="40">
        <v>40.660007859717275</v>
      </c>
    </row>
    <row r="44" spans="1:6" s="8" customFormat="1" x14ac:dyDescent="0.2">
      <c r="A44" s="2" t="s">
        <v>143</v>
      </c>
      <c r="B44" s="39">
        <v>100</v>
      </c>
      <c r="C44" s="65">
        <v>99.972356599861783</v>
      </c>
      <c r="D44" s="40">
        <v>37.429163787145818</v>
      </c>
      <c r="E44" s="40">
        <v>2.7643400138217002E-2</v>
      </c>
      <c r="F44" s="40" t="s">
        <v>130</v>
      </c>
    </row>
    <row r="45" spans="1:6" s="8" customFormat="1" x14ac:dyDescent="0.2">
      <c r="A45" s="2" t="s">
        <v>79</v>
      </c>
      <c r="B45" s="39">
        <v>100</v>
      </c>
      <c r="C45" s="40">
        <v>66.995154096900436</v>
      </c>
      <c r="D45" s="40">
        <v>28.181407433208932</v>
      </c>
      <c r="E45" s="40">
        <v>4.7276140973700214</v>
      </c>
      <c r="F45" s="40">
        <v>28.277231805729546</v>
      </c>
    </row>
    <row r="46" spans="1:6" s="8" customFormat="1" x14ac:dyDescent="0.2">
      <c r="A46" s="2" t="s">
        <v>80</v>
      </c>
      <c r="B46" s="39">
        <v>100</v>
      </c>
      <c r="C46" s="40">
        <v>41.247071220214259</v>
      </c>
      <c r="D46" s="40">
        <v>31.919033810158162</v>
      </c>
      <c r="E46" s="40">
        <v>38.761165160233091</v>
      </c>
      <c r="F46" s="40">
        <v>19.991763619552653</v>
      </c>
    </row>
    <row r="47" spans="1:6" s="8" customFormat="1" x14ac:dyDescent="0.2">
      <c r="A47" s="2" t="s">
        <v>81</v>
      </c>
      <c r="B47" s="39">
        <v>100</v>
      </c>
      <c r="C47" s="40">
        <v>50.433392532869178</v>
      </c>
      <c r="D47" s="40">
        <v>20.168454485386199</v>
      </c>
      <c r="E47" s="40">
        <v>2.0427199006130521</v>
      </c>
      <c r="F47" s="40">
        <v>47.523887566517772</v>
      </c>
    </row>
    <row r="48" spans="1:6" s="8" customFormat="1" x14ac:dyDescent="0.2">
      <c r="A48" s="2" t="s">
        <v>82</v>
      </c>
      <c r="B48" s="39">
        <v>100</v>
      </c>
      <c r="C48" s="40">
        <v>38.747112477818249</v>
      </c>
      <c r="D48" s="40">
        <v>28.259955443026993</v>
      </c>
      <c r="E48" s="40">
        <v>27.103852820628816</v>
      </c>
      <c r="F48" s="40">
        <v>34.149034701552928</v>
      </c>
    </row>
    <row r="49" spans="1:6" s="8" customFormat="1" x14ac:dyDescent="0.2">
      <c r="A49" s="2" t="s">
        <v>83</v>
      </c>
      <c r="B49" s="39">
        <v>100</v>
      </c>
      <c r="C49" s="40">
        <v>33.462446208755594</v>
      </c>
      <c r="D49" s="40">
        <v>24.050080197418232</v>
      </c>
      <c r="E49" s="40">
        <v>6.8442110263143467</v>
      </c>
      <c r="F49" s="40">
        <v>59.693342764930058</v>
      </c>
    </row>
    <row r="50" spans="1:6" s="8" customFormat="1" x14ac:dyDescent="0.2">
      <c r="A50" s="2" t="s">
        <v>84</v>
      </c>
      <c r="B50" s="39">
        <v>100</v>
      </c>
      <c r="C50" s="40">
        <v>52.38379280876751</v>
      </c>
      <c r="D50" s="40">
        <v>47.781534785411971</v>
      </c>
      <c r="E50" s="40">
        <v>14.660009597666686</v>
      </c>
      <c r="F50" s="40">
        <v>32.956197593565804</v>
      </c>
    </row>
    <row r="51" spans="1:6" s="8" customFormat="1" x14ac:dyDescent="0.2">
      <c r="A51" s="2" t="s">
        <v>85</v>
      </c>
      <c r="B51" s="39">
        <v>100</v>
      </c>
      <c r="C51" s="40">
        <v>62.542509936900103</v>
      </c>
      <c r="D51" s="40">
        <v>56.08436665179952</v>
      </c>
      <c r="E51" s="40">
        <v>1.1608806530769553</v>
      </c>
      <c r="F51" s="40">
        <v>36.296609410022945</v>
      </c>
    </row>
    <row r="52" spans="1:6" s="8" customFormat="1" x14ac:dyDescent="0.2">
      <c r="A52" s="2" t="s">
        <v>86</v>
      </c>
      <c r="B52" s="39">
        <v>100</v>
      </c>
      <c r="C52" s="40">
        <v>74.093944768791616</v>
      </c>
      <c r="D52" s="40">
        <v>24.919062782990391</v>
      </c>
      <c r="E52" s="40">
        <v>0.14117994284642216</v>
      </c>
      <c r="F52" s="40">
        <v>25.764875288361967</v>
      </c>
    </row>
    <row r="53" spans="1:6" s="8" customFormat="1" x14ac:dyDescent="0.2">
      <c r="A53" s="2" t="s">
        <v>87</v>
      </c>
      <c r="B53" s="39">
        <v>100</v>
      </c>
      <c r="C53" s="40">
        <v>63.899975181862921</v>
      </c>
      <c r="D53" s="40">
        <v>34.434219677572244</v>
      </c>
      <c r="E53" s="40">
        <v>0.92771946225742019</v>
      </c>
      <c r="F53" s="40">
        <v>35.172305355879658</v>
      </c>
    </row>
    <row r="54" spans="1:6" s="8" customFormat="1" x14ac:dyDescent="0.2">
      <c r="A54" s="2" t="s">
        <v>88</v>
      </c>
      <c r="B54" s="39">
        <v>100</v>
      </c>
      <c r="C54" s="40">
        <v>62.045259845722939</v>
      </c>
      <c r="D54" s="40">
        <v>34.333858337212675</v>
      </c>
      <c r="E54" s="40">
        <v>8.0886181287940562E-2</v>
      </c>
      <c r="F54" s="40">
        <v>37.873853972989117</v>
      </c>
    </row>
    <row r="55" spans="1:6" s="8" customFormat="1" x14ac:dyDescent="0.2">
      <c r="A55" s="2" t="s">
        <v>89</v>
      </c>
      <c r="B55" s="39">
        <v>100</v>
      </c>
      <c r="C55" s="40">
        <v>87.134702246602984</v>
      </c>
      <c r="D55" s="40">
        <v>54.295813014785011</v>
      </c>
      <c r="E55" s="40">
        <v>0.23147713274307782</v>
      </c>
      <c r="F55" s="40">
        <v>12.633820620653934</v>
      </c>
    </row>
    <row r="56" spans="1:6" s="8" customFormat="1" x14ac:dyDescent="0.2">
      <c r="A56" s="2" t="s">
        <v>90</v>
      </c>
      <c r="B56" s="39">
        <v>100</v>
      </c>
      <c r="C56" s="40">
        <v>86.200523320129207</v>
      </c>
      <c r="D56" s="40">
        <v>26.105446838638994</v>
      </c>
      <c r="E56" s="40">
        <v>1.1896459620756523</v>
      </c>
      <c r="F56" s="40">
        <v>12.609830717795138</v>
      </c>
    </row>
    <row r="57" spans="1:6" s="8" customFormat="1" x14ac:dyDescent="0.2">
      <c r="A57" s="2" t="s">
        <v>91</v>
      </c>
      <c r="B57" s="39">
        <v>100</v>
      </c>
      <c r="C57" s="40">
        <v>74.001683376328884</v>
      </c>
      <c r="D57" s="40">
        <v>25.592543152928986</v>
      </c>
      <c r="E57" s="40">
        <v>0.37104720693537402</v>
      </c>
      <c r="F57" s="40">
        <v>25.627269416735736</v>
      </c>
    </row>
    <row r="58" spans="1:6" s="8" customFormat="1" x14ac:dyDescent="0.2">
      <c r="A58" s="2" t="s">
        <v>92</v>
      </c>
      <c r="B58" s="39">
        <v>100</v>
      </c>
      <c r="C58" s="40">
        <v>82.348040656053001</v>
      </c>
      <c r="D58" s="40">
        <v>39.067091168928307</v>
      </c>
      <c r="E58" s="40">
        <v>0.43241298482743884</v>
      </c>
      <c r="F58" s="40">
        <v>17.219546359119565</v>
      </c>
    </row>
    <row r="59" spans="1:6" s="8" customFormat="1" x14ac:dyDescent="0.2">
      <c r="A59" s="2" t="s">
        <v>93</v>
      </c>
      <c r="B59" s="39">
        <v>100</v>
      </c>
      <c r="C59" s="40">
        <v>62.369501931528404</v>
      </c>
      <c r="D59" s="40">
        <v>41.510913575264219</v>
      </c>
      <c r="E59" s="40">
        <v>1.1660862179581857</v>
      </c>
      <c r="F59" s="40">
        <v>36.464411850513407</v>
      </c>
    </row>
    <row r="60" spans="1:6" s="8" customFormat="1" x14ac:dyDescent="0.2">
      <c r="A60" s="2" t="s">
        <v>94</v>
      </c>
      <c r="B60" s="39">
        <v>100</v>
      </c>
      <c r="C60" s="40">
        <v>86.112179172238385</v>
      </c>
      <c r="D60" s="40">
        <v>43.706592215685689</v>
      </c>
      <c r="E60" s="40">
        <v>0.27146553651558586</v>
      </c>
      <c r="F60" s="40">
        <v>13.616355291246029</v>
      </c>
    </row>
    <row r="61" spans="1:6" s="8" customFormat="1" x14ac:dyDescent="0.2">
      <c r="A61" s="2" t="s">
        <v>95</v>
      </c>
      <c r="B61" s="39">
        <v>100</v>
      </c>
      <c r="C61" s="40">
        <v>92.27597332143354</v>
      </c>
      <c r="D61" s="40">
        <v>28.856258932694484</v>
      </c>
      <c r="E61" s="40">
        <v>0.14975442996068231</v>
      </c>
      <c r="F61" s="40">
        <v>7.5742722486057801</v>
      </c>
    </row>
    <row r="62" spans="1:6" s="8" customFormat="1" x14ac:dyDescent="0.2">
      <c r="A62" s="2" t="s">
        <v>96</v>
      </c>
      <c r="B62" s="39">
        <v>100</v>
      </c>
      <c r="C62" s="40">
        <v>80.288911508120052</v>
      </c>
      <c r="D62" s="40">
        <v>48.909633370517291</v>
      </c>
      <c r="E62" s="40">
        <v>0.22069913778959382</v>
      </c>
      <c r="F62" s="40">
        <v>19.49038935409035</v>
      </c>
    </row>
    <row r="63" spans="1:6" s="8" customFormat="1" x14ac:dyDescent="0.2">
      <c r="A63" s="2" t="s">
        <v>97</v>
      </c>
      <c r="B63" s="39">
        <v>100</v>
      </c>
      <c r="C63" s="40">
        <v>46.083788437763538</v>
      </c>
      <c r="D63" s="40">
        <v>31.428556102115671</v>
      </c>
      <c r="E63" s="40">
        <v>3.4307905271576864</v>
      </c>
      <c r="F63" s="40">
        <v>50.48542103507878</v>
      </c>
    </row>
    <row r="64" spans="1:6" s="8" customFormat="1" x14ac:dyDescent="0.2">
      <c r="A64" s="2" t="s">
        <v>98</v>
      </c>
      <c r="B64" s="39">
        <v>100</v>
      </c>
      <c r="C64" s="40">
        <v>73.051411823754805</v>
      </c>
      <c r="D64" s="40">
        <v>25.48341660262275</v>
      </c>
      <c r="E64" s="40">
        <v>1.0057117214927698</v>
      </c>
      <c r="F64" s="40">
        <v>25.942876454752426</v>
      </c>
    </row>
    <row r="65" spans="1:6" s="8" customFormat="1" x14ac:dyDescent="0.2">
      <c r="A65" s="2" t="s">
        <v>99</v>
      </c>
      <c r="B65" s="39">
        <v>100</v>
      </c>
      <c r="C65" s="40">
        <v>73.544900866753608</v>
      </c>
      <c r="D65" s="40">
        <v>50.388036718087619</v>
      </c>
      <c r="E65" s="40">
        <v>0.11535830678888848</v>
      </c>
      <c r="F65" s="40">
        <v>26.339740826457501</v>
      </c>
    </row>
    <row r="66" spans="1:6" s="8" customFormat="1" x14ac:dyDescent="0.2">
      <c r="A66" s="2" t="s">
        <v>100</v>
      </c>
      <c r="B66" s="39">
        <v>100</v>
      </c>
      <c r="C66" s="40">
        <v>50.401205542531251</v>
      </c>
      <c r="D66" s="40">
        <v>29.42250275978807</v>
      </c>
      <c r="E66" s="40">
        <v>0.12443181617147525</v>
      </c>
      <c r="F66" s="40">
        <v>49.474362641297269</v>
      </c>
    </row>
    <row r="67" spans="1:6" s="8" customFormat="1" x14ac:dyDescent="0.2">
      <c r="A67" s="2" t="s">
        <v>101</v>
      </c>
      <c r="B67" s="39">
        <v>100</v>
      </c>
      <c r="C67" s="40">
        <v>68.373781486005939</v>
      </c>
      <c r="D67" s="40">
        <v>49.128400834845912</v>
      </c>
      <c r="E67" s="40" t="s">
        <v>130</v>
      </c>
      <c r="F67" s="40">
        <v>31.626218513994054</v>
      </c>
    </row>
    <row r="68" spans="1:6" s="8" customFormat="1" x14ac:dyDescent="0.2">
      <c r="A68" s="2" t="s">
        <v>102</v>
      </c>
      <c r="B68" s="39">
        <v>100</v>
      </c>
      <c r="C68" s="40">
        <v>58.302191701817669</v>
      </c>
      <c r="D68" s="40">
        <v>30.554346367965891</v>
      </c>
      <c r="E68" s="40">
        <v>2.2964580433758943</v>
      </c>
      <c r="F68" s="40">
        <v>39.401350254806438</v>
      </c>
    </row>
    <row r="69" spans="1:6" s="8" customFormat="1" x14ac:dyDescent="0.2">
      <c r="A69" s="2" t="s">
        <v>103</v>
      </c>
      <c r="B69" s="39">
        <v>100</v>
      </c>
      <c r="C69" s="40">
        <v>57.675063344399383</v>
      </c>
      <c r="D69" s="40">
        <v>35.782270747021933</v>
      </c>
      <c r="E69" s="40">
        <v>1.4752048175623877</v>
      </c>
      <c r="F69" s="40">
        <v>40.849731838038231</v>
      </c>
    </row>
    <row r="70" spans="1:6" s="8" customFormat="1" x14ac:dyDescent="0.2">
      <c r="A70" s="2" t="s">
        <v>104</v>
      </c>
      <c r="B70" s="39">
        <v>100</v>
      </c>
      <c r="C70" s="40">
        <v>76.940907291035145</v>
      </c>
      <c r="D70" s="40">
        <v>29.111875588645216</v>
      </c>
      <c r="E70" s="40">
        <v>0.14401533777329356</v>
      </c>
      <c r="F70" s="40">
        <v>22.915077371191565</v>
      </c>
    </row>
    <row r="71" spans="1:6" s="8" customFormat="1" x14ac:dyDescent="0.2">
      <c r="A71" s="2" t="s">
        <v>105</v>
      </c>
      <c r="B71" s="39">
        <v>100</v>
      </c>
      <c r="C71" s="40">
        <v>81.938330210439773</v>
      </c>
      <c r="D71" s="40">
        <v>38.525540910742507</v>
      </c>
      <c r="E71" s="40">
        <v>0.12460558165334321</v>
      </c>
      <c r="F71" s="40">
        <v>17.937064207906889</v>
      </c>
    </row>
    <row r="72" spans="1:6" s="8" customFormat="1" ht="25.5" x14ac:dyDescent="0.2">
      <c r="A72" s="2" t="s">
        <v>106</v>
      </c>
      <c r="B72" s="39">
        <v>100</v>
      </c>
      <c r="C72" s="40">
        <v>81.938330210439773</v>
      </c>
      <c r="D72" s="40">
        <v>38.525540910742507</v>
      </c>
      <c r="E72" s="40">
        <v>0.12460558165334321</v>
      </c>
      <c r="F72" s="40">
        <v>17.937064207906889</v>
      </c>
    </row>
    <row r="73" spans="1:6" s="8" customFormat="1" x14ac:dyDescent="0.2">
      <c r="A73" s="2" t="s">
        <v>107</v>
      </c>
      <c r="B73" s="39">
        <v>100</v>
      </c>
      <c r="C73" s="40">
        <v>42.012591449944964</v>
      </c>
      <c r="D73" s="40">
        <v>22.934860770989857</v>
      </c>
      <c r="E73" s="40">
        <v>4.5585266794830801</v>
      </c>
      <c r="F73" s="40">
        <v>53.428881870571956</v>
      </c>
    </row>
    <row r="74" spans="1:6" s="8" customFormat="1" x14ac:dyDescent="0.2">
      <c r="A74" s="2" t="s">
        <v>108</v>
      </c>
      <c r="B74" s="39">
        <v>100</v>
      </c>
      <c r="C74" s="40">
        <v>58.588357100095358</v>
      </c>
      <c r="D74" s="40">
        <v>29.005430184405697</v>
      </c>
      <c r="E74" s="40">
        <v>0.71117251441407603</v>
      </c>
      <c r="F74" s="40">
        <v>40.700470385490561</v>
      </c>
    </row>
    <row r="75" spans="1:6" s="8" customFormat="1" x14ac:dyDescent="0.2">
      <c r="A75" s="2" t="s">
        <v>109</v>
      </c>
      <c r="B75" s="39">
        <v>100</v>
      </c>
      <c r="C75" s="40">
        <v>71.126197718977821</v>
      </c>
      <c r="D75" s="40">
        <v>51.069248137894569</v>
      </c>
      <c r="E75" s="40">
        <v>3.9506112811224601E-3</v>
      </c>
      <c r="F75" s="40">
        <v>28.869851669741053</v>
      </c>
    </row>
    <row r="76" spans="1:6" s="8" customFormat="1" x14ac:dyDescent="0.2">
      <c r="A76" s="2" t="s">
        <v>110</v>
      </c>
      <c r="B76" s="39">
        <v>100</v>
      </c>
      <c r="C76" s="40">
        <v>9.635975655950908</v>
      </c>
      <c r="D76" s="40">
        <v>5.1137654991287658</v>
      </c>
      <c r="E76" s="40">
        <v>2.8971691204323342</v>
      </c>
      <c r="F76" s="40">
        <v>87.466855223616761</v>
      </c>
    </row>
    <row r="77" spans="1:6" s="8" customFormat="1" x14ac:dyDescent="0.2">
      <c r="A77" s="2" t="s">
        <v>111</v>
      </c>
      <c r="B77" s="39">
        <v>100</v>
      </c>
      <c r="C77" s="40">
        <v>68.989753429683219</v>
      </c>
      <c r="D77" s="40">
        <v>36.979734483161351</v>
      </c>
      <c r="E77" s="40">
        <v>6.5340885861846082E-2</v>
      </c>
      <c r="F77" s="40">
        <v>30.944905684454934</v>
      </c>
    </row>
    <row r="78" spans="1:6" s="8" customFormat="1" x14ac:dyDescent="0.2">
      <c r="A78" s="2" t="s">
        <v>112</v>
      </c>
      <c r="B78" s="39">
        <v>100</v>
      </c>
      <c r="C78" s="40">
        <v>59.525860896942163</v>
      </c>
      <c r="D78" s="40">
        <v>34.124239413832903</v>
      </c>
      <c r="E78" s="40">
        <v>0.33277359381254962</v>
      </c>
      <c r="F78" s="40">
        <v>40.14136550924529</v>
      </c>
    </row>
    <row r="79" spans="1:6" s="8" customFormat="1" x14ac:dyDescent="0.2">
      <c r="A79" s="2" t="s">
        <v>113</v>
      </c>
      <c r="B79" s="39">
        <v>100</v>
      </c>
      <c r="C79" s="40">
        <v>77.349203756092237</v>
      </c>
      <c r="D79" s="40">
        <v>29.70002788330634</v>
      </c>
      <c r="E79" s="40">
        <v>0.2770889777749172</v>
      </c>
      <c r="F79" s="40">
        <v>22.373707266132854</v>
      </c>
    </row>
    <row r="80" spans="1:6" s="8" customFormat="1" x14ac:dyDescent="0.2">
      <c r="A80" s="2" t="s">
        <v>114</v>
      </c>
      <c r="B80" s="39">
        <v>100</v>
      </c>
      <c r="C80" s="40">
        <v>42.286741600657656</v>
      </c>
      <c r="D80" s="40">
        <v>19.152216391746506</v>
      </c>
      <c r="E80" s="40">
        <v>0.39362113517569536</v>
      </c>
      <c r="F80" s="40">
        <v>57.319637264166644</v>
      </c>
    </row>
    <row r="81" spans="1:6" s="8" customFormat="1" x14ac:dyDescent="0.2">
      <c r="A81" s="2" t="s">
        <v>115</v>
      </c>
      <c r="B81" s="39">
        <v>100</v>
      </c>
      <c r="C81" s="40">
        <v>53.72006181444452</v>
      </c>
      <c r="D81" s="40">
        <v>28.498262694135743</v>
      </c>
      <c r="E81" s="40">
        <v>1.3791789156435168</v>
      </c>
      <c r="F81" s="40">
        <v>44.900759269911966</v>
      </c>
    </row>
    <row r="82" spans="1:6" s="8" customFormat="1" x14ac:dyDescent="0.2">
      <c r="A82" s="2" t="s">
        <v>116</v>
      </c>
      <c r="B82" s="39">
        <v>100</v>
      </c>
      <c r="C82" s="40">
        <v>65.37213779078742</v>
      </c>
      <c r="D82" s="40">
        <v>32.802566841383275</v>
      </c>
      <c r="E82" s="40">
        <v>0.22943108179366675</v>
      </c>
      <c r="F82" s="40">
        <v>34.39843112741891</v>
      </c>
    </row>
    <row r="83" spans="1:6" s="8" customFormat="1" x14ac:dyDescent="0.2">
      <c r="A83" s="2" t="s">
        <v>117</v>
      </c>
      <c r="B83" s="39">
        <v>100</v>
      </c>
      <c r="C83" s="40">
        <v>46.47357970326437</v>
      </c>
      <c r="D83" s="40">
        <v>19.243703239366859</v>
      </c>
      <c r="E83" s="40">
        <v>1.768527647426448</v>
      </c>
      <c r="F83" s="40">
        <v>51.757892649309177</v>
      </c>
    </row>
    <row r="84" spans="1:6" s="8" customFormat="1" x14ac:dyDescent="0.2">
      <c r="A84" s="2" t="s">
        <v>118</v>
      </c>
      <c r="B84" s="39">
        <v>100</v>
      </c>
      <c r="C84" s="40">
        <v>78.72362558150833</v>
      </c>
      <c r="D84" s="40">
        <v>33.292269180094294</v>
      </c>
      <c r="E84" s="40">
        <v>0.16836142483792807</v>
      </c>
      <c r="F84" s="40">
        <v>21.108012993653738</v>
      </c>
    </row>
    <row r="85" spans="1:6" s="8" customFormat="1" x14ac:dyDescent="0.2">
      <c r="A85" s="2" t="s">
        <v>119</v>
      </c>
      <c r="B85" s="39">
        <v>100</v>
      </c>
      <c r="C85" s="40">
        <v>69.134969906310658</v>
      </c>
      <c r="D85" s="40">
        <v>37.902049909623145</v>
      </c>
      <c r="E85" s="40">
        <v>0.26624894052504705</v>
      </c>
      <c r="F85" s="40">
        <v>30.598781153164293</v>
      </c>
    </row>
    <row r="86" spans="1:6" s="8" customFormat="1" x14ac:dyDescent="0.2">
      <c r="A86" s="2" t="s">
        <v>120</v>
      </c>
      <c r="B86" s="39">
        <v>100</v>
      </c>
      <c r="C86" s="40">
        <v>62.209161303968969</v>
      </c>
      <c r="D86" s="40">
        <v>60.68168336977439</v>
      </c>
      <c r="E86" s="40">
        <v>0.26488737760059228</v>
      </c>
      <c r="F86" s="40">
        <v>37.525951318430437</v>
      </c>
    </row>
    <row r="87" spans="1:6" s="8" customFormat="1" x14ac:dyDescent="0.2">
      <c r="A87" s="2" t="s">
        <v>121</v>
      </c>
      <c r="B87" s="39">
        <v>100</v>
      </c>
      <c r="C87" s="40">
        <v>69.574276744204724</v>
      </c>
      <c r="D87" s="40">
        <v>61.241117383030485</v>
      </c>
      <c r="E87" s="40" t="s">
        <v>130</v>
      </c>
      <c r="F87" s="40">
        <v>30.42572325579528</v>
      </c>
    </row>
    <row r="88" spans="1:6" s="8" customFormat="1" x14ac:dyDescent="0.2">
      <c r="A88" s="2" t="s">
        <v>122</v>
      </c>
      <c r="B88" s="39">
        <v>100</v>
      </c>
      <c r="C88" s="40">
        <v>67.284583466314942</v>
      </c>
      <c r="D88" s="40">
        <v>43.42661541118796</v>
      </c>
      <c r="E88" s="40">
        <v>0.49814072744601035</v>
      </c>
      <c r="F88" s="40">
        <v>32.217275806239044</v>
      </c>
    </row>
    <row r="89" spans="1:6" s="8" customFormat="1" x14ac:dyDescent="0.2">
      <c r="A89" s="2" t="s">
        <v>123</v>
      </c>
      <c r="B89" s="39">
        <v>100</v>
      </c>
      <c r="C89" s="40">
        <v>50.315306707433592</v>
      </c>
      <c r="D89" s="40" t="s">
        <v>130</v>
      </c>
      <c r="E89" s="40" t="s">
        <v>130</v>
      </c>
      <c r="F89" s="40">
        <v>49.684693292566408</v>
      </c>
    </row>
    <row r="90" spans="1:6" s="8" customFormat="1" x14ac:dyDescent="0.2">
      <c r="A90" s="2" t="s">
        <v>124</v>
      </c>
      <c r="B90" s="39">
        <v>100</v>
      </c>
      <c r="C90" s="40">
        <v>73.599599543719222</v>
      </c>
      <c r="D90" s="40">
        <v>32.356962404294975</v>
      </c>
      <c r="E90" s="40">
        <v>0.46879704410110862</v>
      </c>
      <c r="F90" s="40">
        <v>25.931603412179665</v>
      </c>
    </row>
    <row r="91" spans="1:6" s="8" customFormat="1" x14ac:dyDescent="0.2">
      <c r="A91" s="2" t="s">
        <v>125</v>
      </c>
      <c r="B91" s="39">
        <v>100</v>
      </c>
      <c r="C91" s="40">
        <v>70.053075540380163</v>
      </c>
      <c r="D91" s="40">
        <v>67.798095227980554</v>
      </c>
      <c r="E91" s="40">
        <v>1.7258179713408012E-2</v>
      </c>
      <c r="F91" s="40">
        <v>29.929666279906435</v>
      </c>
    </row>
    <row r="92" spans="1:6" s="8" customFormat="1" x14ac:dyDescent="0.2">
      <c r="A92" s="2" t="s">
        <v>126</v>
      </c>
      <c r="B92" s="39">
        <v>100</v>
      </c>
      <c r="C92" s="40">
        <v>71.655006464896971</v>
      </c>
      <c r="D92" s="40">
        <v>28.390925907023714</v>
      </c>
      <c r="E92" s="40">
        <v>3.9136099121465401E-2</v>
      </c>
      <c r="F92" s="40">
        <v>28.305857435981565</v>
      </c>
    </row>
    <row r="93" spans="1:6" s="8" customFormat="1" x14ac:dyDescent="0.2">
      <c r="A93" s="2" t="s">
        <v>127</v>
      </c>
      <c r="B93" s="39">
        <v>100</v>
      </c>
      <c r="C93" s="65">
        <v>100</v>
      </c>
      <c r="D93" s="40" t="s">
        <v>130</v>
      </c>
      <c r="E93" s="40" t="s">
        <v>130</v>
      </c>
      <c r="F93" s="40" t="s">
        <v>130</v>
      </c>
    </row>
    <row r="94" spans="1:6" s="8" customFormat="1" x14ac:dyDescent="0.2">
      <c r="A94" s="2" t="s">
        <v>128</v>
      </c>
      <c r="B94" s="39">
        <v>100</v>
      </c>
      <c r="C94" s="40">
        <v>16.895062887178526</v>
      </c>
      <c r="D94" s="40">
        <v>15.595442665087869</v>
      </c>
      <c r="E94" s="40">
        <v>3.4656539255750816E-2</v>
      </c>
      <c r="F94" s="40">
        <v>83.070280573565725</v>
      </c>
    </row>
    <row r="95" spans="1:6" s="8" customFormat="1" x14ac:dyDescent="0.2"/>
    <row r="96" spans="1:6" s="8" customFormat="1" x14ac:dyDescent="0.2">
      <c r="A96" s="9"/>
    </row>
    <row r="97" s="8" customFormat="1" x14ac:dyDescent="0.2"/>
    <row r="98" s="8" customFormat="1" x14ac:dyDescent="0.2"/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363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137</v>
      </c>
      <c r="B6" s="39">
        <v>100</v>
      </c>
      <c r="C6" s="40">
        <v>60.79875095641011</v>
      </c>
      <c r="D6" s="40">
        <v>31.763370498916544</v>
      </c>
      <c r="E6" s="40">
        <v>0.4814580586768949</v>
      </c>
      <c r="F6" s="40">
        <v>38.719790984912997</v>
      </c>
    </row>
    <row r="7" spans="1:6" s="8" customFormat="1" x14ac:dyDescent="0.2">
      <c r="A7" s="2" t="s">
        <v>44</v>
      </c>
      <c r="B7" s="39">
        <v>100</v>
      </c>
      <c r="C7" s="40">
        <v>70.29201403216031</v>
      </c>
      <c r="D7" s="40">
        <v>26.703543256507103</v>
      </c>
      <c r="E7" s="40">
        <v>0.34246814273385295</v>
      </c>
      <c r="F7" s="40">
        <v>29.365517825105837</v>
      </c>
    </row>
    <row r="8" spans="1:6" s="8" customFormat="1" x14ac:dyDescent="0.2">
      <c r="A8" s="2" t="s">
        <v>45</v>
      </c>
      <c r="B8" s="39">
        <v>100</v>
      </c>
      <c r="C8" s="40">
        <v>66.246570129236829</v>
      </c>
      <c r="D8" s="40">
        <v>11.405431550323872</v>
      </c>
      <c r="E8" s="40">
        <v>1.0279929754820392</v>
      </c>
      <c r="F8" s="40">
        <v>32.725436895281135</v>
      </c>
    </row>
    <row r="9" spans="1:6" s="8" customFormat="1" x14ac:dyDescent="0.2">
      <c r="A9" s="2" t="s">
        <v>46</v>
      </c>
      <c r="B9" s="39">
        <v>100</v>
      </c>
      <c r="C9" s="40">
        <v>88.537289915966383</v>
      </c>
      <c r="D9" s="40">
        <v>13.136817226890756</v>
      </c>
      <c r="E9" s="40" t="s">
        <v>130</v>
      </c>
      <c r="F9" s="40">
        <v>11.462710084033613</v>
      </c>
    </row>
    <row r="10" spans="1:6" s="8" customFormat="1" x14ac:dyDescent="0.2">
      <c r="A10" s="2" t="s">
        <v>47</v>
      </c>
      <c r="B10" s="39">
        <v>100</v>
      </c>
      <c r="C10" s="65">
        <v>100</v>
      </c>
      <c r="D10" s="40">
        <v>100</v>
      </c>
      <c r="E10" s="40" t="s">
        <v>130</v>
      </c>
      <c r="F10" s="40" t="s">
        <v>130</v>
      </c>
    </row>
    <row r="11" spans="1:6" s="8" customFormat="1" x14ac:dyDescent="0.2">
      <c r="A11" s="2" t="s">
        <v>48</v>
      </c>
      <c r="B11" s="39">
        <v>100</v>
      </c>
      <c r="C11" s="40">
        <v>66.267208959789855</v>
      </c>
      <c r="D11" s="40">
        <v>28.169312905041814</v>
      </c>
      <c r="E11" s="40">
        <v>0.44918997229810398</v>
      </c>
      <c r="F11" s="40">
        <v>33.283601067912038</v>
      </c>
    </row>
    <row r="12" spans="1:6" s="8" customFormat="1" x14ac:dyDescent="0.2">
      <c r="A12" s="2" t="s">
        <v>50</v>
      </c>
      <c r="B12" s="39">
        <v>100</v>
      </c>
      <c r="C12" s="40" t="s">
        <v>130</v>
      </c>
      <c r="D12" s="40" t="s">
        <v>130</v>
      </c>
      <c r="E12" s="40" t="s">
        <v>130</v>
      </c>
      <c r="F12" s="40">
        <v>100</v>
      </c>
    </row>
    <row r="13" spans="1:6" s="8" customFormat="1" x14ac:dyDescent="0.2">
      <c r="A13" s="2" t="s">
        <v>52</v>
      </c>
      <c r="B13" s="39">
        <v>100</v>
      </c>
      <c r="C13" s="40">
        <v>73.310831256722224</v>
      </c>
      <c r="D13" s="40">
        <v>28.438133117382968</v>
      </c>
      <c r="E13" s="40" t="s">
        <v>130</v>
      </c>
      <c r="F13" s="40">
        <v>26.689168743277779</v>
      </c>
    </row>
    <row r="14" spans="1:6" s="8" customFormat="1" x14ac:dyDescent="0.2">
      <c r="A14" s="2" t="s">
        <v>53</v>
      </c>
      <c r="B14" s="39">
        <v>100</v>
      </c>
      <c r="C14" s="40">
        <v>71.746887879884966</v>
      </c>
      <c r="D14" s="40">
        <v>17.362104700668905</v>
      </c>
      <c r="E14" s="40">
        <v>0.30384078466215669</v>
      </c>
      <c r="F14" s="40">
        <v>27.949271335452874</v>
      </c>
    </row>
    <row r="15" spans="1:6" s="8" customFormat="1" x14ac:dyDescent="0.2">
      <c r="A15" s="2" t="s">
        <v>54</v>
      </c>
      <c r="B15" s="39">
        <v>100</v>
      </c>
      <c r="C15" s="40">
        <v>67.60626681801682</v>
      </c>
      <c r="D15" s="40">
        <v>67.60626681801682</v>
      </c>
      <c r="E15" s="40" t="s">
        <v>130</v>
      </c>
      <c r="F15" s="40">
        <v>32.393733181983187</v>
      </c>
    </row>
    <row r="16" spans="1:6" s="8" customFormat="1" x14ac:dyDescent="0.2">
      <c r="A16" s="2" t="s">
        <v>55</v>
      </c>
      <c r="B16" s="39">
        <v>100</v>
      </c>
      <c r="C16" s="40">
        <v>89.230069164773568</v>
      </c>
      <c r="D16" s="40">
        <v>21.137085696667931</v>
      </c>
      <c r="E16" s="40" t="s">
        <v>130</v>
      </c>
      <c r="F16" s="40">
        <v>10.769930835226434</v>
      </c>
    </row>
    <row r="17" spans="1:6" s="8" customFormat="1" x14ac:dyDescent="0.2">
      <c r="A17" s="2" t="s">
        <v>56</v>
      </c>
      <c r="B17" s="39">
        <v>100</v>
      </c>
      <c r="C17" s="40">
        <v>86.4704147178455</v>
      </c>
      <c r="D17" s="40">
        <v>35.305229131382795</v>
      </c>
      <c r="E17" s="40" t="s">
        <v>130</v>
      </c>
      <c r="F17" s="40">
        <v>13.529585282154494</v>
      </c>
    </row>
    <row r="18" spans="1:6" s="8" customFormat="1" x14ac:dyDescent="0.2">
      <c r="A18" s="2" t="s">
        <v>57</v>
      </c>
      <c r="B18" s="39">
        <v>100</v>
      </c>
      <c r="C18" s="40" t="s">
        <v>130</v>
      </c>
      <c r="D18" s="40" t="s">
        <v>130</v>
      </c>
      <c r="E18" s="40" t="s">
        <v>130</v>
      </c>
      <c r="F18" s="40">
        <v>100</v>
      </c>
    </row>
    <row r="19" spans="1:6" s="8" customFormat="1" x14ac:dyDescent="0.2">
      <c r="A19" s="2" t="s">
        <v>58</v>
      </c>
      <c r="B19" s="39">
        <v>100</v>
      </c>
      <c r="C19" s="40">
        <v>66.912935398292845</v>
      </c>
      <c r="D19" s="40">
        <v>33.541101831982914</v>
      </c>
      <c r="E19" s="40">
        <v>0.17121108651284059</v>
      </c>
      <c r="F19" s="40">
        <v>32.915853515194314</v>
      </c>
    </row>
    <row r="20" spans="1:6" s="8" customFormat="1" x14ac:dyDescent="0.2">
      <c r="A20" s="2" t="s">
        <v>60</v>
      </c>
      <c r="B20" s="39">
        <v>100</v>
      </c>
      <c r="C20" s="40">
        <v>89.660113798642243</v>
      </c>
      <c r="D20" s="40">
        <v>57.632156655042607</v>
      </c>
      <c r="E20" s="40" t="s">
        <v>130</v>
      </c>
      <c r="F20" s="40">
        <v>10.339886201357762</v>
      </c>
    </row>
    <row r="21" spans="1:6" s="8" customFormat="1" x14ac:dyDescent="0.2">
      <c r="A21" s="2" t="s">
        <v>61</v>
      </c>
      <c r="B21" s="39">
        <v>100</v>
      </c>
      <c r="C21" s="40" t="s">
        <v>130</v>
      </c>
      <c r="D21" s="40" t="s">
        <v>130</v>
      </c>
      <c r="E21" s="40" t="s">
        <v>130</v>
      </c>
      <c r="F21" s="40">
        <v>100</v>
      </c>
    </row>
    <row r="22" spans="1:6" s="8" customFormat="1" x14ac:dyDescent="0.2">
      <c r="A22" s="2" t="s">
        <v>139</v>
      </c>
      <c r="B22" s="39">
        <v>100</v>
      </c>
      <c r="C22" s="40">
        <v>58.429579707867923</v>
      </c>
      <c r="D22" s="40">
        <v>28.695348647012988</v>
      </c>
      <c r="E22" s="40">
        <v>0.3744520125273571</v>
      </c>
      <c r="F22" s="40">
        <v>41.19596827960472</v>
      </c>
    </row>
    <row r="23" spans="1:6" s="8" customFormat="1" x14ac:dyDescent="0.2">
      <c r="A23" s="2" t="s">
        <v>72</v>
      </c>
      <c r="B23" s="39">
        <v>100</v>
      </c>
      <c r="C23" s="40">
        <v>28.892907370196578</v>
      </c>
      <c r="D23" s="40">
        <v>23.070268795753439</v>
      </c>
      <c r="E23" s="40">
        <v>8.4152138022107863</v>
      </c>
      <c r="F23" s="40">
        <v>62.691878827592639</v>
      </c>
    </row>
    <row r="24" spans="1:6" s="8" customFormat="1" x14ac:dyDescent="0.2">
      <c r="A24" s="2" t="s">
        <v>73</v>
      </c>
      <c r="B24" s="39">
        <v>100</v>
      </c>
      <c r="C24" s="40">
        <v>25.250964248146175</v>
      </c>
      <c r="D24" s="40">
        <v>23.279376364321106</v>
      </c>
      <c r="E24" s="40" t="s">
        <v>130</v>
      </c>
      <c r="F24" s="40">
        <v>74.749035751853825</v>
      </c>
    </row>
    <row r="25" spans="1:6" s="8" customFormat="1" x14ac:dyDescent="0.2">
      <c r="A25" s="2" t="s">
        <v>74</v>
      </c>
      <c r="B25" s="39">
        <v>100</v>
      </c>
      <c r="C25" s="40">
        <v>66.996300890424237</v>
      </c>
      <c r="D25" s="40">
        <v>45.785302874688377</v>
      </c>
      <c r="E25" s="40">
        <v>0.57815255701924595</v>
      </c>
      <c r="F25" s="40">
        <v>32.425546552556511</v>
      </c>
    </row>
    <row r="26" spans="1:6" s="8" customFormat="1" x14ac:dyDescent="0.2">
      <c r="A26" s="2" t="s">
        <v>75</v>
      </c>
      <c r="B26" s="39">
        <v>100</v>
      </c>
      <c r="C26" s="40">
        <v>55.679228246512452</v>
      </c>
      <c r="D26" s="40">
        <v>18.286114185612909</v>
      </c>
      <c r="E26" s="40">
        <v>0.15073375826456695</v>
      </c>
      <c r="F26" s="40">
        <v>44.170037995222984</v>
      </c>
    </row>
    <row r="27" spans="1:6" s="8" customFormat="1" x14ac:dyDescent="0.2">
      <c r="A27" s="2" t="s">
        <v>77</v>
      </c>
      <c r="B27" s="39">
        <v>100</v>
      </c>
      <c r="C27" s="40">
        <v>61.993172077195744</v>
      </c>
      <c r="D27" s="40">
        <v>36.682317717846857</v>
      </c>
      <c r="E27" s="40">
        <v>0.13346135292872566</v>
      </c>
      <c r="F27" s="40">
        <v>37.873366569875529</v>
      </c>
    </row>
    <row r="28" spans="1:6" s="8" customFormat="1" x14ac:dyDescent="0.2">
      <c r="A28" s="2" t="s">
        <v>78</v>
      </c>
      <c r="B28" s="39">
        <v>100</v>
      </c>
      <c r="C28" s="40">
        <v>58.282532819998671</v>
      </c>
      <c r="D28" s="40">
        <v>26.531963631498158</v>
      </c>
      <c r="E28" s="40">
        <v>0.22190129580972495</v>
      </c>
      <c r="F28" s="40">
        <v>41.495565884191606</v>
      </c>
    </row>
    <row r="29" spans="1:6" s="8" customFormat="1" x14ac:dyDescent="0.2">
      <c r="A29" s="2" t="s">
        <v>79</v>
      </c>
      <c r="B29" s="39">
        <v>100</v>
      </c>
      <c r="C29" s="40">
        <v>75.644529577837375</v>
      </c>
      <c r="D29" s="40">
        <v>25.556207349639777</v>
      </c>
      <c r="E29" s="40">
        <v>1.2431437727590344</v>
      </c>
      <c r="F29" s="40">
        <v>23.112326649403592</v>
      </c>
    </row>
    <row r="30" spans="1:6" s="8" customFormat="1" x14ac:dyDescent="0.2">
      <c r="A30" s="2" t="s">
        <v>80</v>
      </c>
      <c r="B30" s="39">
        <v>100</v>
      </c>
      <c r="C30" s="40">
        <v>19.676549865229109</v>
      </c>
      <c r="D30" s="40">
        <v>16.505470112573331</v>
      </c>
      <c r="E30" s="40">
        <v>79.05501823370858</v>
      </c>
      <c r="F30" s="40">
        <v>1.2684319010623117</v>
      </c>
    </row>
    <row r="31" spans="1:6" s="8" customFormat="1" x14ac:dyDescent="0.2">
      <c r="A31" s="2" t="s">
        <v>81</v>
      </c>
      <c r="B31" s="39">
        <v>100</v>
      </c>
      <c r="C31" s="40">
        <v>58.987701040681173</v>
      </c>
      <c r="D31" s="40">
        <v>8.3727530747398298</v>
      </c>
      <c r="E31" s="40" t="s">
        <v>130</v>
      </c>
      <c r="F31" s="40">
        <v>41.012298959318827</v>
      </c>
    </row>
    <row r="32" spans="1:6" s="8" customFormat="1" x14ac:dyDescent="0.2">
      <c r="A32" s="2" t="s">
        <v>82</v>
      </c>
      <c r="B32" s="39">
        <v>100</v>
      </c>
      <c r="C32" s="40">
        <v>66.636775583406731</v>
      </c>
      <c r="D32" s="40">
        <v>28.16416572041048</v>
      </c>
      <c r="E32" s="40">
        <v>5.6642718425995691</v>
      </c>
      <c r="F32" s="40">
        <v>27.698952573993697</v>
      </c>
    </row>
    <row r="33" spans="1:6" s="8" customFormat="1" x14ac:dyDescent="0.2">
      <c r="A33" s="2" t="s">
        <v>83</v>
      </c>
      <c r="B33" s="39">
        <v>100</v>
      </c>
      <c r="C33" s="40">
        <v>38.478481715881188</v>
      </c>
      <c r="D33" s="40">
        <v>21.479552381089</v>
      </c>
      <c r="E33" s="40">
        <v>3.3880489767387876</v>
      </c>
      <c r="F33" s="40">
        <v>58.133469307380025</v>
      </c>
    </row>
    <row r="34" spans="1:6" s="8" customFormat="1" x14ac:dyDescent="0.2">
      <c r="A34" s="2" t="s">
        <v>84</v>
      </c>
      <c r="B34" s="39">
        <v>100</v>
      </c>
      <c r="C34" s="40">
        <v>89.836816490123098</v>
      </c>
      <c r="D34" s="40">
        <v>22.187231606069282</v>
      </c>
      <c r="E34" s="40" t="s">
        <v>130</v>
      </c>
      <c r="F34" s="40">
        <v>10.163183509876896</v>
      </c>
    </row>
    <row r="35" spans="1:6" s="8" customFormat="1" x14ac:dyDescent="0.2">
      <c r="A35" s="2" t="s">
        <v>85</v>
      </c>
      <c r="B35" s="39">
        <v>100</v>
      </c>
      <c r="C35" s="40">
        <v>56.511583864655009</v>
      </c>
      <c r="D35" s="40">
        <v>51.934852597689542</v>
      </c>
      <c r="E35" s="40">
        <v>6.9440060602234704E-2</v>
      </c>
      <c r="F35" s="40">
        <v>43.418976074742758</v>
      </c>
    </row>
    <row r="36" spans="1:6" s="8" customFormat="1" x14ac:dyDescent="0.2">
      <c r="A36" s="2" t="s">
        <v>86</v>
      </c>
      <c r="B36" s="39">
        <v>100</v>
      </c>
      <c r="C36" s="40">
        <v>80.19957669392447</v>
      </c>
      <c r="D36" s="40">
        <v>24.31913319811272</v>
      </c>
      <c r="E36" s="40">
        <v>8.5576101426662523E-4</v>
      </c>
      <c r="F36" s="40">
        <v>19.799567545061262</v>
      </c>
    </row>
    <row r="37" spans="1:6" s="8" customFormat="1" x14ac:dyDescent="0.2">
      <c r="A37" s="2" t="s">
        <v>87</v>
      </c>
      <c r="B37" s="39">
        <v>100</v>
      </c>
      <c r="C37" s="40">
        <v>58.187465709394459</v>
      </c>
      <c r="D37" s="40">
        <v>35.644523313427079</v>
      </c>
      <c r="E37" s="40">
        <v>0.62471996480501535</v>
      </c>
      <c r="F37" s="40">
        <v>41.187814325800524</v>
      </c>
    </row>
    <row r="38" spans="1:6" s="8" customFormat="1" x14ac:dyDescent="0.2">
      <c r="A38" s="2" t="s">
        <v>88</v>
      </c>
      <c r="B38" s="39">
        <v>100</v>
      </c>
      <c r="C38" s="40">
        <v>64.217062087765484</v>
      </c>
      <c r="D38" s="40">
        <v>35.095992427329179</v>
      </c>
      <c r="E38" s="40" t="s">
        <v>130</v>
      </c>
      <c r="F38" s="40">
        <v>35.782937912234509</v>
      </c>
    </row>
    <row r="39" spans="1:6" s="8" customFormat="1" x14ac:dyDescent="0.2">
      <c r="A39" s="2" t="s">
        <v>90</v>
      </c>
      <c r="B39" s="39">
        <v>100</v>
      </c>
      <c r="C39" s="40">
        <v>85.480131909752828</v>
      </c>
      <c r="D39" s="40">
        <v>44.692591504228297</v>
      </c>
      <c r="E39" s="40">
        <v>6.5301857837855486E-3</v>
      </c>
      <c r="F39" s="40">
        <v>14.513337904463382</v>
      </c>
    </row>
    <row r="40" spans="1:6" s="8" customFormat="1" x14ac:dyDescent="0.2">
      <c r="A40" s="2" t="s">
        <v>91</v>
      </c>
      <c r="B40" s="39">
        <v>100</v>
      </c>
      <c r="C40" s="40">
        <v>77.013243936366038</v>
      </c>
      <c r="D40" s="40">
        <v>26.914328435441963</v>
      </c>
      <c r="E40" s="40">
        <v>2.2222257495646817E-2</v>
      </c>
      <c r="F40" s="40">
        <v>22.964533806138316</v>
      </c>
    </row>
    <row r="41" spans="1:6" s="8" customFormat="1" x14ac:dyDescent="0.2">
      <c r="A41" s="2" t="s">
        <v>92</v>
      </c>
      <c r="B41" s="39">
        <v>100</v>
      </c>
      <c r="C41" s="40">
        <v>99.308810677683326</v>
      </c>
      <c r="D41" s="40" t="s">
        <v>130</v>
      </c>
      <c r="E41" s="40">
        <v>0.69118932231667596</v>
      </c>
      <c r="F41" s="40" t="s">
        <v>130</v>
      </c>
    </row>
    <row r="42" spans="1:6" s="8" customFormat="1" x14ac:dyDescent="0.2">
      <c r="A42" s="2" t="s">
        <v>93</v>
      </c>
      <c r="B42" s="39">
        <v>100</v>
      </c>
      <c r="C42" s="40">
        <v>66.479541858187019</v>
      </c>
      <c r="D42" s="40">
        <v>27.974530932107601</v>
      </c>
      <c r="E42" s="40">
        <v>7.535227187099691E-3</v>
      </c>
      <c r="F42" s="40">
        <v>33.512922914625875</v>
      </c>
    </row>
    <row r="43" spans="1:6" s="8" customFormat="1" x14ac:dyDescent="0.2">
      <c r="A43" s="2" t="s">
        <v>96</v>
      </c>
      <c r="B43" s="39">
        <v>100</v>
      </c>
      <c r="C43" s="40">
        <v>88.960413382378704</v>
      </c>
      <c r="D43" s="40">
        <v>74.772289367665095</v>
      </c>
      <c r="E43" s="40">
        <v>4.3790506218251883E-3</v>
      </c>
      <c r="F43" s="40">
        <v>11.035207566999475</v>
      </c>
    </row>
    <row r="44" spans="1:6" s="8" customFormat="1" x14ac:dyDescent="0.2">
      <c r="A44" s="2" t="s">
        <v>97</v>
      </c>
      <c r="B44" s="39">
        <v>100</v>
      </c>
      <c r="C44" s="40">
        <v>46.129897789165788</v>
      </c>
      <c r="D44" s="40">
        <v>32.091082355586238</v>
      </c>
      <c r="E44" s="40">
        <v>2.0814991194442451</v>
      </c>
      <c r="F44" s="40">
        <v>51.788603091389966</v>
      </c>
    </row>
    <row r="45" spans="1:6" s="8" customFormat="1" x14ac:dyDescent="0.2">
      <c r="A45" s="2" t="s">
        <v>98</v>
      </c>
      <c r="B45" s="39">
        <v>100</v>
      </c>
      <c r="C45" s="40">
        <v>74.453455603792492</v>
      </c>
      <c r="D45" s="40">
        <v>29.847231705762798</v>
      </c>
      <c r="E45" s="40">
        <v>0.48271136015624089</v>
      </c>
      <c r="F45" s="40">
        <v>25.063833036051275</v>
      </c>
    </row>
    <row r="46" spans="1:6" s="8" customFormat="1" x14ac:dyDescent="0.2">
      <c r="A46" s="2" t="s">
        <v>99</v>
      </c>
      <c r="B46" s="39">
        <v>100</v>
      </c>
      <c r="C46" s="40">
        <v>69.493890832220984</v>
      </c>
      <c r="D46" s="40">
        <v>44.639156864571063</v>
      </c>
      <c r="E46" s="40">
        <v>6.5113518410146412E-2</v>
      </c>
      <c r="F46" s="40">
        <v>30.440995649368865</v>
      </c>
    </row>
    <row r="47" spans="1:6" s="8" customFormat="1" x14ac:dyDescent="0.2">
      <c r="A47" s="2" t="s">
        <v>100</v>
      </c>
      <c r="B47" s="39">
        <v>100</v>
      </c>
      <c r="C47" s="40">
        <v>51.873642775301406</v>
      </c>
      <c r="D47" s="40">
        <v>32.836950432519288</v>
      </c>
      <c r="E47" s="40">
        <v>0.15793635050545493</v>
      </c>
      <c r="F47" s="40">
        <v>47.968420874193136</v>
      </c>
    </row>
    <row r="48" spans="1:6" s="8" customFormat="1" x14ac:dyDescent="0.2">
      <c r="A48" s="2" t="s">
        <v>101</v>
      </c>
      <c r="B48" s="39">
        <v>100</v>
      </c>
      <c r="C48" s="40">
        <v>70.412341327541668</v>
      </c>
      <c r="D48" s="40">
        <v>53.864851558042368</v>
      </c>
      <c r="E48" s="40">
        <v>7.2855889516727709E-3</v>
      </c>
      <c r="F48" s="40">
        <v>29.580373083506654</v>
      </c>
    </row>
    <row r="49" spans="1:6" s="8" customFormat="1" x14ac:dyDescent="0.2">
      <c r="A49" s="2" t="s">
        <v>102</v>
      </c>
      <c r="B49" s="39">
        <v>100</v>
      </c>
      <c r="C49" s="40">
        <v>54.955821828483352</v>
      </c>
      <c r="D49" s="40">
        <v>27.12145965186776</v>
      </c>
      <c r="E49" s="40">
        <v>5.6260562268059304E-2</v>
      </c>
      <c r="F49" s="40">
        <v>44.987917609248584</v>
      </c>
    </row>
    <row r="50" spans="1:6" s="8" customFormat="1" x14ac:dyDescent="0.2">
      <c r="A50" s="2" t="s">
        <v>103</v>
      </c>
      <c r="B50" s="39">
        <v>100</v>
      </c>
      <c r="C50" s="40">
        <v>51.363139651832554</v>
      </c>
      <c r="D50" s="40">
        <v>19.80714324379705</v>
      </c>
      <c r="E50" s="40">
        <v>1.2358809866383963E-2</v>
      </c>
      <c r="F50" s="40">
        <v>48.624501538301061</v>
      </c>
    </row>
    <row r="51" spans="1:6" s="8" customFormat="1" x14ac:dyDescent="0.2">
      <c r="A51" s="2" t="s">
        <v>104</v>
      </c>
      <c r="B51" s="39">
        <v>100</v>
      </c>
      <c r="C51" s="65">
        <v>100</v>
      </c>
      <c r="D51" s="40">
        <v>60.292850990525409</v>
      </c>
      <c r="E51" s="40" t="s">
        <v>130</v>
      </c>
      <c r="F51" s="40" t="s">
        <v>130</v>
      </c>
    </row>
    <row r="52" spans="1:6" s="8" customFormat="1" x14ac:dyDescent="0.2">
      <c r="A52" s="2" t="s">
        <v>105</v>
      </c>
      <c r="B52" s="39">
        <v>100</v>
      </c>
      <c r="C52" s="65">
        <v>100</v>
      </c>
      <c r="D52" s="65">
        <v>100</v>
      </c>
      <c r="E52" s="40" t="s">
        <v>130</v>
      </c>
      <c r="F52" s="40" t="s">
        <v>130</v>
      </c>
    </row>
    <row r="53" spans="1:6" s="8" customFormat="1" ht="25.5" x14ac:dyDescent="0.2">
      <c r="A53" s="2" t="s">
        <v>106</v>
      </c>
      <c r="B53" s="39">
        <v>100</v>
      </c>
      <c r="C53" s="65">
        <v>100</v>
      </c>
      <c r="D53" s="65">
        <v>100</v>
      </c>
      <c r="E53" s="40" t="s">
        <v>130</v>
      </c>
      <c r="F53" s="40" t="s">
        <v>130</v>
      </c>
    </row>
    <row r="54" spans="1:6" s="8" customFormat="1" x14ac:dyDescent="0.2">
      <c r="A54" s="2" t="s">
        <v>107</v>
      </c>
      <c r="B54" s="39">
        <v>100</v>
      </c>
      <c r="C54" s="40">
        <v>55.532975304277407</v>
      </c>
      <c r="D54" s="40">
        <v>28.874662478498703</v>
      </c>
      <c r="E54" s="40">
        <v>7.055263418229113E-2</v>
      </c>
      <c r="F54" s="40">
        <v>44.396472061540301</v>
      </c>
    </row>
    <row r="55" spans="1:6" s="8" customFormat="1" x14ac:dyDescent="0.2">
      <c r="A55" s="2" t="s">
        <v>108</v>
      </c>
      <c r="B55" s="39">
        <v>100</v>
      </c>
      <c r="C55" s="40">
        <v>57.980668758183654</v>
      </c>
      <c r="D55" s="40">
        <v>32.136367622393045</v>
      </c>
      <c r="E55" s="40">
        <v>0.10913898072062833</v>
      </c>
      <c r="F55" s="40">
        <v>41.910192261095716</v>
      </c>
    </row>
    <row r="56" spans="1:6" s="8" customFormat="1" x14ac:dyDescent="0.2">
      <c r="A56" s="2" t="s">
        <v>111</v>
      </c>
      <c r="B56" s="39">
        <v>100</v>
      </c>
      <c r="C56" s="65">
        <v>100</v>
      </c>
      <c r="D56" s="40" t="s">
        <v>130</v>
      </c>
      <c r="E56" s="40" t="s">
        <v>130</v>
      </c>
      <c r="F56" s="40" t="s">
        <v>130</v>
      </c>
    </row>
    <row r="57" spans="1:6" s="8" customFormat="1" x14ac:dyDescent="0.2">
      <c r="A57" s="2" t="s">
        <v>112</v>
      </c>
      <c r="B57" s="39">
        <v>100</v>
      </c>
      <c r="C57" s="40">
        <v>55.909413858449653</v>
      </c>
      <c r="D57" s="40">
        <v>32.748194566265767</v>
      </c>
      <c r="E57" s="40">
        <v>0.11718428295074544</v>
      </c>
      <c r="F57" s="40">
        <v>43.973401858599601</v>
      </c>
    </row>
    <row r="58" spans="1:6" s="8" customFormat="1" x14ac:dyDescent="0.2">
      <c r="A58" s="2" t="s">
        <v>113</v>
      </c>
      <c r="B58" s="39">
        <v>100</v>
      </c>
      <c r="C58" s="40">
        <v>81.498929336188439</v>
      </c>
      <c r="D58" s="40" t="s">
        <v>130</v>
      </c>
      <c r="E58" s="40">
        <v>1.3704496788008564</v>
      </c>
      <c r="F58" s="40">
        <v>17.130620985010708</v>
      </c>
    </row>
    <row r="59" spans="1:6" s="8" customFormat="1" x14ac:dyDescent="0.2">
      <c r="A59" s="2" t="s">
        <v>115</v>
      </c>
      <c r="B59" s="39">
        <v>100</v>
      </c>
      <c r="C59" s="40">
        <v>39.367816091954026</v>
      </c>
      <c r="D59" s="40">
        <v>39.367816091954026</v>
      </c>
      <c r="E59" s="40">
        <v>2.0114942528735633</v>
      </c>
      <c r="F59" s="40">
        <v>58.620689655172413</v>
      </c>
    </row>
    <row r="60" spans="1:6" s="8" customFormat="1" x14ac:dyDescent="0.2">
      <c r="A60" s="2" t="s">
        <v>116</v>
      </c>
      <c r="B60" s="39">
        <v>100</v>
      </c>
      <c r="C60" s="40">
        <v>86.413995351442594</v>
      </c>
      <c r="D60" s="40">
        <v>34.060694850341292</v>
      </c>
      <c r="E60" s="40">
        <v>1.2926740864469459E-2</v>
      </c>
      <c r="F60" s="40">
        <v>13.573077907692932</v>
      </c>
    </row>
    <row r="61" spans="1:6" s="8" customFormat="1" x14ac:dyDescent="0.2">
      <c r="A61" s="2" t="s">
        <v>117</v>
      </c>
      <c r="B61" s="39">
        <v>100</v>
      </c>
      <c r="C61" s="40">
        <v>69.050807432845929</v>
      </c>
      <c r="D61" s="40">
        <v>19.949584944239255</v>
      </c>
      <c r="E61" s="40">
        <v>3.1723147368193698E-2</v>
      </c>
      <c r="F61" s="40">
        <v>30.917469419785885</v>
      </c>
    </row>
    <row r="62" spans="1:6" s="8" customFormat="1" x14ac:dyDescent="0.2">
      <c r="A62" s="2" t="s">
        <v>119</v>
      </c>
      <c r="B62" s="39">
        <v>100</v>
      </c>
      <c r="C62" s="40">
        <v>98.640707544369917</v>
      </c>
      <c r="D62" s="40">
        <v>98.640707544369917</v>
      </c>
      <c r="E62" s="40">
        <v>0.17213747254704101</v>
      </c>
      <c r="F62" s="40">
        <v>1.1871549830830415</v>
      </c>
    </row>
    <row r="63" spans="1:6" s="8" customFormat="1" x14ac:dyDescent="0.2">
      <c r="A63" s="2" t="s">
        <v>122</v>
      </c>
      <c r="B63" s="39">
        <v>100</v>
      </c>
      <c r="C63" s="65">
        <v>99.954092584091214</v>
      </c>
      <c r="D63" s="65">
        <v>99.954092584091214</v>
      </c>
      <c r="E63" s="40">
        <v>4.5907415908780724E-2</v>
      </c>
      <c r="F63" s="40" t="s">
        <v>130</v>
      </c>
    </row>
    <row r="64" spans="1:6" s="8" customFormat="1" x14ac:dyDescent="0.2">
      <c r="A64" s="2" t="s">
        <v>124</v>
      </c>
      <c r="B64" s="39">
        <v>100</v>
      </c>
      <c r="C64" s="40">
        <v>70.024910047052316</v>
      </c>
      <c r="D64" s="40">
        <v>70.024910047052316</v>
      </c>
      <c r="E64" s="40">
        <v>2.2972598948242458</v>
      </c>
      <c r="F64" s="40">
        <v>27.677830058123444</v>
      </c>
    </row>
    <row r="65" spans="1:6" s="8" customFormat="1" x14ac:dyDescent="0.2">
      <c r="A65" s="2" t="s">
        <v>126</v>
      </c>
      <c r="B65" s="39">
        <v>100</v>
      </c>
      <c r="C65" s="40" t="s">
        <v>130</v>
      </c>
      <c r="D65" s="40" t="s">
        <v>130</v>
      </c>
      <c r="E65" s="65">
        <v>100</v>
      </c>
      <c r="F65" s="40" t="s">
        <v>130</v>
      </c>
    </row>
    <row r="66" spans="1:6" s="8" customFormat="1" x14ac:dyDescent="0.2"/>
    <row r="67" spans="1:6" x14ac:dyDescent="0.2">
      <c r="A67" s="34"/>
    </row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364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137</v>
      </c>
      <c r="B6" s="39">
        <v>100</v>
      </c>
      <c r="C6" s="40">
        <v>89.943907917664475</v>
      </c>
      <c r="D6" s="40">
        <v>10.703923070556685</v>
      </c>
      <c r="E6" s="40">
        <v>9.5513651616212142E-2</v>
      </c>
      <c r="F6" s="40">
        <v>9.9605784307193161</v>
      </c>
    </row>
    <row r="7" spans="1:6" s="8" customFormat="1" x14ac:dyDescent="0.2">
      <c r="A7" s="2" t="s">
        <v>365</v>
      </c>
      <c r="B7" s="39">
        <v>100</v>
      </c>
      <c r="C7" s="40" t="s">
        <v>130</v>
      </c>
      <c r="D7" s="40" t="s">
        <v>130</v>
      </c>
      <c r="E7" s="40" t="s">
        <v>130</v>
      </c>
      <c r="F7" s="65">
        <v>100</v>
      </c>
    </row>
    <row r="8" spans="1:6" s="8" customFormat="1" x14ac:dyDescent="0.2">
      <c r="A8" s="2" t="s">
        <v>44</v>
      </c>
      <c r="B8" s="39">
        <v>100</v>
      </c>
      <c r="C8" s="40">
        <v>94.483602146462388</v>
      </c>
      <c r="D8" s="40">
        <v>6.7321356231593965</v>
      </c>
      <c r="E8" s="40">
        <v>0.17106574106676475</v>
      </c>
      <c r="F8" s="40">
        <v>5.3453321124708415</v>
      </c>
    </row>
    <row r="9" spans="1:6" s="8" customFormat="1" x14ac:dyDescent="0.2">
      <c r="A9" s="2" t="s">
        <v>45</v>
      </c>
      <c r="B9" s="39">
        <v>100</v>
      </c>
      <c r="C9" s="40">
        <v>95.476911070662879</v>
      </c>
      <c r="D9" s="40">
        <v>2.7838296216161367</v>
      </c>
      <c r="E9" s="40">
        <v>7.6972555245165594E-2</v>
      </c>
      <c r="F9" s="40">
        <v>4.4461163740919591</v>
      </c>
    </row>
    <row r="10" spans="1:6" s="8" customFormat="1" x14ac:dyDescent="0.2">
      <c r="A10" s="2" t="s">
        <v>46</v>
      </c>
      <c r="B10" s="39">
        <v>100</v>
      </c>
      <c r="C10" s="40">
        <v>93.124639907816402</v>
      </c>
      <c r="D10" s="40" t="s">
        <v>130</v>
      </c>
      <c r="E10" s="40" t="s">
        <v>130</v>
      </c>
      <c r="F10" s="40">
        <v>6.8753600921835991</v>
      </c>
    </row>
    <row r="11" spans="1:6" s="8" customFormat="1" x14ac:dyDescent="0.2">
      <c r="A11" s="2" t="s">
        <v>48</v>
      </c>
      <c r="B11" s="39">
        <v>100</v>
      </c>
      <c r="C11" s="40">
        <v>92.242185931863617</v>
      </c>
      <c r="D11" s="40">
        <v>5.4134469493354747</v>
      </c>
      <c r="E11" s="40">
        <v>0.74371886038802126</v>
      </c>
      <c r="F11" s="40">
        <v>7.0140952077483609</v>
      </c>
    </row>
    <row r="12" spans="1:6" s="8" customFormat="1" x14ac:dyDescent="0.2">
      <c r="A12" s="2" t="s">
        <v>52</v>
      </c>
      <c r="B12" s="39">
        <v>100</v>
      </c>
      <c r="C12" s="40">
        <v>95.308829570320142</v>
      </c>
      <c r="D12" s="40">
        <v>5.0124966101180188</v>
      </c>
      <c r="E12" s="40">
        <v>4.1557688731845817E-3</v>
      </c>
      <c r="F12" s="40">
        <v>4.6870146608066774</v>
      </c>
    </row>
    <row r="13" spans="1:6" s="8" customFormat="1" x14ac:dyDescent="0.2">
      <c r="A13" s="2" t="s">
        <v>53</v>
      </c>
      <c r="B13" s="39">
        <v>100</v>
      </c>
      <c r="C13" s="40">
        <v>92.368277629025286</v>
      </c>
      <c r="D13" s="40">
        <v>3.4362297837211111</v>
      </c>
      <c r="E13" s="40">
        <v>7.3364927327912704E-3</v>
      </c>
      <c r="F13" s="40">
        <v>7.6243858782419158</v>
      </c>
    </row>
    <row r="14" spans="1:6" s="8" customFormat="1" x14ac:dyDescent="0.2">
      <c r="A14" s="2" t="s">
        <v>55</v>
      </c>
      <c r="B14" s="39">
        <v>100</v>
      </c>
      <c r="C14" s="40">
        <v>99.780136315484398</v>
      </c>
      <c r="D14" s="40">
        <v>4.8429973416481777</v>
      </c>
      <c r="E14" s="40" t="s">
        <v>130</v>
      </c>
      <c r="F14" s="40">
        <v>0.21986368451560032</v>
      </c>
    </row>
    <row r="15" spans="1:6" s="8" customFormat="1" x14ac:dyDescent="0.2">
      <c r="A15" s="2" t="s">
        <v>56</v>
      </c>
      <c r="B15" s="39">
        <v>100</v>
      </c>
      <c r="C15" s="65">
        <v>100</v>
      </c>
      <c r="D15" s="40">
        <v>71.065542835576807</v>
      </c>
      <c r="E15" s="40" t="s">
        <v>130</v>
      </c>
      <c r="F15" s="40" t="s">
        <v>130</v>
      </c>
    </row>
    <row r="16" spans="1:6" s="8" customFormat="1" x14ac:dyDescent="0.2">
      <c r="A16" s="2" t="s">
        <v>58</v>
      </c>
      <c r="B16" s="39">
        <v>100</v>
      </c>
      <c r="C16" s="40">
        <v>94.839047957903404</v>
      </c>
      <c r="D16" s="40">
        <v>11.338738974925564</v>
      </c>
      <c r="E16" s="40" t="s">
        <v>130</v>
      </c>
      <c r="F16" s="40">
        <v>5.1609520420965902</v>
      </c>
    </row>
    <row r="17" spans="1:6" s="8" customFormat="1" x14ac:dyDescent="0.2">
      <c r="A17" s="2" t="s">
        <v>60</v>
      </c>
      <c r="B17" s="39">
        <v>100</v>
      </c>
      <c r="C17" s="40">
        <v>98.537212666773826</v>
      </c>
      <c r="D17" s="40">
        <v>13.663398167497187</v>
      </c>
      <c r="E17" s="40" t="s">
        <v>130</v>
      </c>
      <c r="F17" s="40">
        <v>1.4627873332261694</v>
      </c>
    </row>
    <row r="18" spans="1:6" s="8" customFormat="1" x14ac:dyDescent="0.2">
      <c r="A18" s="2" t="s">
        <v>138</v>
      </c>
      <c r="B18" s="39">
        <v>100</v>
      </c>
      <c r="C18" s="40">
        <v>85.017822161995269</v>
      </c>
      <c r="D18" s="40">
        <v>14.205269709575983</v>
      </c>
      <c r="E18" s="40">
        <v>2.2976474525592094E-4</v>
      </c>
      <c r="F18" s="40">
        <v>14.981948073259478</v>
      </c>
    </row>
    <row r="19" spans="1:6" s="8" customFormat="1" x14ac:dyDescent="0.2">
      <c r="A19" s="2" t="s">
        <v>75</v>
      </c>
      <c r="B19" s="39">
        <v>100</v>
      </c>
      <c r="C19" s="40">
        <v>86.487212264110113</v>
      </c>
      <c r="D19" s="40">
        <v>13.759326117624381</v>
      </c>
      <c r="E19" s="40">
        <v>2.5309870003951881E-4</v>
      </c>
      <c r="F19" s="40">
        <v>13.512534637189848</v>
      </c>
    </row>
    <row r="20" spans="1:6" s="8" customFormat="1" x14ac:dyDescent="0.2">
      <c r="A20" s="2" t="s">
        <v>77</v>
      </c>
      <c r="B20" s="39">
        <v>100</v>
      </c>
      <c r="C20" s="65">
        <v>100</v>
      </c>
      <c r="D20" s="40" t="s">
        <v>130</v>
      </c>
      <c r="E20" s="40" t="s">
        <v>130</v>
      </c>
      <c r="F20" s="40" t="s">
        <v>130</v>
      </c>
    </row>
    <row r="21" spans="1:6" s="8" customFormat="1" x14ac:dyDescent="0.2">
      <c r="A21" s="2" t="s">
        <v>78</v>
      </c>
      <c r="B21" s="39">
        <v>100</v>
      </c>
      <c r="C21" s="40">
        <v>68.899649972366234</v>
      </c>
      <c r="D21" s="40">
        <v>19.637866147327422</v>
      </c>
      <c r="E21" s="40" t="s">
        <v>130</v>
      </c>
      <c r="F21" s="40">
        <v>31.100350027633759</v>
      </c>
    </row>
    <row r="22" spans="1:6" s="8" customFormat="1" x14ac:dyDescent="0.2">
      <c r="A22" s="2" t="s">
        <v>79</v>
      </c>
      <c r="B22" s="39">
        <v>100</v>
      </c>
      <c r="C22" s="40">
        <v>85.370722226833138</v>
      </c>
      <c r="D22" s="40">
        <v>10.289109092849266</v>
      </c>
      <c r="E22" s="40" t="s">
        <v>130</v>
      </c>
      <c r="F22" s="40">
        <v>14.629277773166866</v>
      </c>
    </row>
    <row r="23" spans="1:6" s="8" customFormat="1" x14ac:dyDescent="0.2">
      <c r="A23" s="2" t="s">
        <v>81</v>
      </c>
      <c r="B23" s="39">
        <v>100</v>
      </c>
      <c r="C23" s="65">
        <v>100</v>
      </c>
      <c r="D23" s="40" t="s">
        <v>130</v>
      </c>
      <c r="E23" s="40" t="s">
        <v>130</v>
      </c>
      <c r="F23" s="40" t="s">
        <v>130</v>
      </c>
    </row>
    <row r="24" spans="1:6" s="8" customFormat="1" x14ac:dyDescent="0.2">
      <c r="A24" s="2" t="s">
        <v>83</v>
      </c>
      <c r="B24" s="39">
        <v>100</v>
      </c>
      <c r="C24" s="40">
        <v>71.909642683966766</v>
      </c>
      <c r="D24" s="40">
        <v>19.173340913271023</v>
      </c>
      <c r="E24" s="40" t="s">
        <v>130</v>
      </c>
      <c r="F24" s="40">
        <v>28.090357316033241</v>
      </c>
    </row>
    <row r="25" spans="1:6" s="8" customFormat="1" x14ac:dyDescent="0.2">
      <c r="A25" s="2" t="s">
        <v>86</v>
      </c>
      <c r="B25" s="39">
        <v>100</v>
      </c>
      <c r="C25" s="40">
        <v>87.696915985799365</v>
      </c>
      <c r="D25" s="40">
        <v>8.7542027980180368</v>
      </c>
      <c r="E25" s="40" t="s">
        <v>130</v>
      </c>
      <c r="F25" s="40">
        <v>12.303084014200628</v>
      </c>
    </row>
    <row r="26" spans="1:6" s="8" customFormat="1" x14ac:dyDescent="0.2">
      <c r="A26" s="2" t="s">
        <v>87</v>
      </c>
      <c r="B26" s="39">
        <v>100</v>
      </c>
      <c r="C26" s="40">
        <v>83.27551579331751</v>
      </c>
      <c r="D26" s="40">
        <v>18.437818290805037</v>
      </c>
      <c r="E26" s="40">
        <v>2.5908998479539001E-2</v>
      </c>
      <c r="F26" s="40">
        <v>16.69857520820295</v>
      </c>
    </row>
    <row r="27" spans="1:6" s="8" customFormat="1" x14ac:dyDescent="0.2">
      <c r="A27" s="2" t="s">
        <v>88</v>
      </c>
      <c r="B27" s="39">
        <v>100</v>
      </c>
      <c r="C27" s="40">
        <v>79.372812498088962</v>
      </c>
      <c r="D27" s="40">
        <v>33.909464685030301</v>
      </c>
      <c r="E27" s="40" t="s">
        <v>130</v>
      </c>
      <c r="F27" s="40">
        <v>20.627187501911038</v>
      </c>
    </row>
    <row r="28" spans="1:6" s="8" customFormat="1" x14ac:dyDescent="0.2">
      <c r="A28" s="2" t="s">
        <v>90</v>
      </c>
      <c r="B28" s="39">
        <v>100</v>
      </c>
      <c r="C28" s="40">
        <v>95.290991461927163</v>
      </c>
      <c r="D28" s="40">
        <v>15.181216239763025</v>
      </c>
      <c r="E28" s="40">
        <v>0.10890399024220247</v>
      </c>
      <c r="F28" s="40">
        <v>4.6001045478306324</v>
      </c>
    </row>
    <row r="29" spans="1:6" s="8" customFormat="1" x14ac:dyDescent="0.2">
      <c r="A29" s="2" t="s">
        <v>91</v>
      </c>
      <c r="B29" s="39">
        <v>100</v>
      </c>
      <c r="C29" s="40">
        <v>87.230001695376956</v>
      </c>
      <c r="D29" s="40">
        <v>10.151307630910722</v>
      </c>
      <c r="E29" s="40">
        <v>4.7622948165278296E-2</v>
      </c>
      <c r="F29" s="40">
        <v>12.722375356457768</v>
      </c>
    </row>
    <row r="30" spans="1:6" s="8" customFormat="1" x14ac:dyDescent="0.2">
      <c r="A30" s="2" t="s">
        <v>93</v>
      </c>
      <c r="B30" s="39">
        <v>100</v>
      </c>
      <c r="C30" s="40">
        <v>60.784115084591228</v>
      </c>
      <c r="D30" s="40">
        <v>60.784115084591228</v>
      </c>
      <c r="E30" s="40">
        <v>0.71927869516766285</v>
      </c>
      <c r="F30" s="40">
        <v>38.496606220241112</v>
      </c>
    </row>
    <row r="31" spans="1:6" s="8" customFormat="1" x14ac:dyDescent="0.2">
      <c r="A31" s="2" t="s">
        <v>96</v>
      </c>
      <c r="B31" s="39">
        <v>100</v>
      </c>
      <c r="C31" s="40">
        <v>85.73659109706044</v>
      </c>
      <c r="D31" s="40">
        <v>3.9420899260278421</v>
      </c>
      <c r="E31" s="40">
        <v>2.3188764270752013E-3</v>
      </c>
      <c r="F31" s="40">
        <v>14.261090026512488</v>
      </c>
    </row>
    <row r="32" spans="1:6" s="8" customFormat="1" ht="11.45" customHeight="1" x14ac:dyDescent="0.2">
      <c r="A32" s="2" t="s">
        <v>97</v>
      </c>
      <c r="B32" s="39">
        <v>100</v>
      </c>
      <c r="C32" s="65">
        <v>100</v>
      </c>
      <c r="D32" s="65">
        <v>100</v>
      </c>
      <c r="E32" s="40" t="s">
        <v>130</v>
      </c>
      <c r="F32" s="40" t="s">
        <v>130</v>
      </c>
    </row>
    <row r="33" spans="1:6" s="8" customFormat="1" x14ac:dyDescent="0.2">
      <c r="A33" s="2" t="s">
        <v>98</v>
      </c>
      <c r="B33" s="39">
        <v>100</v>
      </c>
      <c r="C33" s="40">
        <v>86.570485699056022</v>
      </c>
      <c r="D33" s="40">
        <v>4.2711605116152125</v>
      </c>
      <c r="E33" s="40" t="s">
        <v>130</v>
      </c>
      <c r="F33" s="40">
        <v>13.429514300943985</v>
      </c>
    </row>
    <row r="34" spans="1:6" s="8" customFormat="1" x14ac:dyDescent="0.2">
      <c r="A34" s="2" t="s">
        <v>100</v>
      </c>
      <c r="B34" s="39">
        <v>100</v>
      </c>
      <c r="C34" s="40">
        <v>59.584848753659188</v>
      </c>
      <c r="D34" s="40">
        <v>41.311097312161806</v>
      </c>
      <c r="E34" s="40" t="s">
        <v>130</v>
      </c>
      <c r="F34" s="40">
        <v>40.415151246340812</v>
      </c>
    </row>
    <row r="35" spans="1:6" s="8" customFormat="1" x14ac:dyDescent="0.2">
      <c r="A35" s="2" t="s">
        <v>101</v>
      </c>
      <c r="B35" s="39">
        <v>100</v>
      </c>
      <c r="C35" s="40">
        <v>61.78538155331583</v>
      </c>
      <c r="D35" s="40">
        <v>46.946726518167189</v>
      </c>
      <c r="E35" s="40" t="s">
        <v>130</v>
      </c>
      <c r="F35" s="40">
        <v>38.21461844668417</v>
      </c>
    </row>
    <row r="36" spans="1:6" s="8" customFormat="1" x14ac:dyDescent="0.2">
      <c r="A36" s="2" t="s">
        <v>108</v>
      </c>
      <c r="B36" s="39">
        <v>100</v>
      </c>
      <c r="C36" s="40">
        <v>97.959609446716186</v>
      </c>
      <c r="D36" s="40">
        <v>0.93048485354251853</v>
      </c>
      <c r="E36" s="40" t="s">
        <v>130</v>
      </c>
      <c r="F36" s="40">
        <v>2.0403905532838187</v>
      </c>
    </row>
    <row r="37" spans="1:6" s="8" customFormat="1" x14ac:dyDescent="0.2">
      <c r="A37" s="2" t="s">
        <v>112</v>
      </c>
      <c r="B37" s="39">
        <v>100</v>
      </c>
      <c r="C37" s="40">
        <v>97.959609446716186</v>
      </c>
      <c r="D37" s="40">
        <v>0.93048485354251853</v>
      </c>
      <c r="E37" s="40" t="s">
        <v>130</v>
      </c>
      <c r="F37" s="40">
        <v>2.0403905532838187</v>
      </c>
    </row>
    <row r="38" spans="1:6" s="8" customFormat="1" x14ac:dyDescent="0.2"/>
    <row r="39" spans="1:6" s="8" customFormat="1" x14ac:dyDescent="0.2">
      <c r="A39" s="9"/>
    </row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366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137</v>
      </c>
      <c r="B6" s="39">
        <v>100</v>
      </c>
      <c r="C6" s="40">
        <v>64.247469864139504</v>
      </c>
      <c r="D6" s="40">
        <v>38.889750485682839</v>
      </c>
      <c r="E6" s="40" t="s">
        <v>130</v>
      </c>
      <c r="F6" s="40">
        <v>35.752530135860503</v>
      </c>
    </row>
    <row r="7" spans="1:6" s="8" customFormat="1" x14ac:dyDescent="0.2">
      <c r="A7" s="2" t="s">
        <v>44</v>
      </c>
      <c r="B7" s="39">
        <v>100</v>
      </c>
      <c r="C7" s="40">
        <v>76.280299859066673</v>
      </c>
      <c r="D7" s="40">
        <v>65.017111795750338</v>
      </c>
      <c r="E7" s="40" t="s">
        <v>130</v>
      </c>
      <c r="F7" s="40">
        <v>23.71970014093333</v>
      </c>
    </row>
    <row r="8" spans="1:6" s="8" customFormat="1" x14ac:dyDescent="0.2">
      <c r="A8" s="2" t="s">
        <v>46</v>
      </c>
      <c r="B8" s="39">
        <v>100</v>
      </c>
      <c r="C8" s="65">
        <v>100</v>
      </c>
      <c r="D8" s="40">
        <v>75.340687865022716</v>
      </c>
      <c r="E8" s="40" t="s">
        <v>130</v>
      </c>
      <c r="F8" s="40" t="s">
        <v>130</v>
      </c>
    </row>
    <row r="9" spans="1:6" s="8" customFormat="1" x14ac:dyDescent="0.2">
      <c r="A9" s="2" t="s">
        <v>49</v>
      </c>
      <c r="B9" s="39">
        <v>100</v>
      </c>
      <c r="C9" s="40">
        <v>72.341805743940554</v>
      </c>
      <c r="D9" s="40">
        <v>72.300524856991217</v>
      </c>
      <c r="E9" s="40" t="s">
        <v>130</v>
      </c>
      <c r="F9" s="40">
        <v>27.658194256059446</v>
      </c>
    </row>
    <row r="10" spans="1:6" s="8" customFormat="1" x14ac:dyDescent="0.2">
      <c r="A10" s="2" t="s">
        <v>52</v>
      </c>
      <c r="B10" s="39">
        <v>100</v>
      </c>
      <c r="C10" s="40" t="s">
        <v>130</v>
      </c>
      <c r="D10" s="40" t="s">
        <v>130</v>
      </c>
      <c r="E10" s="40" t="s">
        <v>130</v>
      </c>
      <c r="F10" s="65">
        <v>100</v>
      </c>
    </row>
    <row r="11" spans="1:6" s="8" customFormat="1" x14ac:dyDescent="0.2">
      <c r="A11" s="2" t="s">
        <v>57</v>
      </c>
      <c r="B11" s="39">
        <v>100</v>
      </c>
      <c r="C11" s="40">
        <v>72.617307740550203</v>
      </c>
      <c r="D11" s="40">
        <v>69.202810015488353</v>
      </c>
      <c r="E11" s="40" t="s">
        <v>130</v>
      </c>
      <c r="F11" s="40">
        <v>27.382692259449797</v>
      </c>
    </row>
    <row r="12" spans="1:6" s="8" customFormat="1" x14ac:dyDescent="0.2">
      <c r="A12" s="2" t="s">
        <v>59</v>
      </c>
      <c r="B12" s="39">
        <v>100</v>
      </c>
      <c r="C12" s="40">
        <v>64.587242026266424</v>
      </c>
      <c r="D12" s="40">
        <v>36.303939962476548</v>
      </c>
      <c r="E12" s="40" t="s">
        <v>130</v>
      </c>
      <c r="F12" s="40">
        <v>35.412757973733584</v>
      </c>
    </row>
    <row r="13" spans="1:6" s="8" customFormat="1" x14ac:dyDescent="0.2">
      <c r="A13" s="2" t="s">
        <v>60</v>
      </c>
      <c r="B13" s="39">
        <v>100</v>
      </c>
      <c r="C13" s="65">
        <v>100</v>
      </c>
      <c r="D13" s="65">
        <v>100</v>
      </c>
      <c r="E13" s="40" t="s">
        <v>130</v>
      </c>
      <c r="F13" s="40" t="s">
        <v>130</v>
      </c>
    </row>
    <row r="14" spans="1:6" s="8" customFormat="1" x14ac:dyDescent="0.2">
      <c r="A14" s="2" t="s">
        <v>61</v>
      </c>
      <c r="B14" s="39">
        <v>100</v>
      </c>
      <c r="C14" s="40">
        <v>97.338680277068903</v>
      </c>
      <c r="D14" s="40">
        <v>85.946044476850162</v>
      </c>
      <c r="E14" s="40" t="s">
        <v>130</v>
      </c>
      <c r="F14" s="40">
        <v>2.6613197229310974</v>
      </c>
    </row>
    <row r="15" spans="1:6" s="8" customFormat="1" x14ac:dyDescent="0.2">
      <c r="A15" s="2" t="s">
        <v>142</v>
      </c>
      <c r="B15" s="39">
        <v>100</v>
      </c>
      <c r="C15" s="65">
        <v>100</v>
      </c>
      <c r="D15" s="40" t="s">
        <v>130</v>
      </c>
      <c r="E15" s="40" t="s">
        <v>130</v>
      </c>
      <c r="F15" s="40" t="s">
        <v>130</v>
      </c>
    </row>
    <row r="16" spans="1:6" s="8" customFormat="1" x14ac:dyDescent="0.2">
      <c r="A16" s="2" t="s">
        <v>62</v>
      </c>
      <c r="B16" s="39">
        <v>100</v>
      </c>
      <c r="C16" s="40">
        <v>74.992254238038328</v>
      </c>
      <c r="D16" s="40">
        <v>61.169388748727485</v>
      </c>
      <c r="E16" s="40" t="s">
        <v>130</v>
      </c>
      <c r="F16" s="40">
        <v>25.007745761961669</v>
      </c>
    </row>
    <row r="17" spans="1:6" s="8" customFormat="1" x14ac:dyDescent="0.2">
      <c r="A17" s="2" t="s">
        <v>67</v>
      </c>
      <c r="B17" s="39">
        <v>100</v>
      </c>
      <c r="C17" s="40">
        <v>78.38616714697406</v>
      </c>
      <c r="D17" s="40">
        <v>65.898174831892405</v>
      </c>
      <c r="E17" s="40" t="s">
        <v>130</v>
      </c>
      <c r="F17" s="40">
        <v>21.613832853025936</v>
      </c>
    </row>
    <row r="18" spans="1:6" s="8" customFormat="1" x14ac:dyDescent="0.2">
      <c r="A18" s="2" t="s">
        <v>71</v>
      </c>
      <c r="B18" s="39">
        <v>100</v>
      </c>
      <c r="C18" s="40">
        <v>35.138183869148335</v>
      </c>
      <c r="D18" s="40">
        <v>5.6401579244218842</v>
      </c>
      <c r="E18" s="40" t="s">
        <v>130</v>
      </c>
      <c r="F18" s="40">
        <v>64.861816130851665</v>
      </c>
    </row>
    <row r="19" spans="1:6" s="8" customFormat="1" x14ac:dyDescent="0.2">
      <c r="A19" s="2" t="s">
        <v>138</v>
      </c>
      <c r="B19" s="39">
        <v>100</v>
      </c>
      <c r="C19" s="65">
        <v>100</v>
      </c>
      <c r="D19" s="65">
        <v>100</v>
      </c>
      <c r="E19" s="40" t="s">
        <v>130</v>
      </c>
      <c r="F19" s="40" t="s">
        <v>130</v>
      </c>
    </row>
    <row r="20" spans="1:6" s="8" customFormat="1" x14ac:dyDescent="0.2">
      <c r="A20" s="2" t="s">
        <v>76</v>
      </c>
      <c r="B20" s="39">
        <v>100</v>
      </c>
      <c r="C20" s="65">
        <v>100</v>
      </c>
      <c r="D20" s="65">
        <v>100</v>
      </c>
      <c r="E20" s="40" t="s">
        <v>130</v>
      </c>
      <c r="F20" s="40" t="s">
        <v>130</v>
      </c>
    </row>
    <row r="21" spans="1:6" s="8" customFormat="1" x14ac:dyDescent="0.2">
      <c r="A21" s="2" t="s">
        <v>87</v>
      </c>
      <c r="B21" s="39">
        <v>100</v>
      </c>
      <c r="C21" s="40">
        <v>67.291434040516833</v>
      </c>
      <c r="D21" s="40">
        <v>32.700590205774446</v>
      </c>
      <c r="E21" s="40" t="s">
        <v>130</v>
      </c>
      <c r="F21" s="40">
        <v>32.708565959483174</v>
      </c>
    </row>
    <row r="22" spans="1:6" s="8" customFormat="1" x14ac:dyDescent="0.2">
      <c r="A22" s="2" t="s">
        <v>89</v>
      </c>
      <c r="B22" s="39">
        <v>100</v>
      </c>
      <c r="C22" s="65">
        <v>100</v>
      </c>
      <c r="D22" s="65">
        <v>100</v>
      </c>
      <c r="E22" s="40" t="s">
        <v>130</v>
      </c>
      <c r="F22" s="40" t="s">
        <v>130</v>
      </c>
    </row>
    <row r="23" spans="1:6" s="8" customFormat="1" x14ac:dyDescent="0.2">
      <c r="A23" s="2" t="s">
        <v>91</v>
      </c>
      <c r="B23" s="39">
        <v>100</v>
      </c>
      <c r="C23" s="40">
        <v>70.793036750483566</v>
      </c>
      <c r="D23" s="40">
        <v>29.903288201160542</v>
      </c>
      <c r="E23" s="40" t="s">
        <v>130</v>
      </c>
      <c r="F23" s="40">
        <v>29.206963249516441</v>
      </c>
    </row>
    <row r="24" spans="1:6" s="8" customFormat="1" x14ac:dyDescent="0.2">
      <c r="A24" s="2" t="s">
        <v>92</v>
      </c>
      <c r="B24" s="39">
        <v>100</v>
      </c>
      <c r="C24" s="40">
        <v>71.110767804727331</v>
      </c>
      <c r="D24" s="40">
        <v>21.396570369226016</v>
      </c>
      <c r="E24" s="40" t="s">
        <v>130</v>
      </c>
      <c r="F24" s="40">
        <v>28.889232195272672</v>
      </c>
    </row>
    <row r="25" spans="1:6" s="8" customFormat="1" x14ac:dyDescent="0.2">
      <c r="A25" s="2" t="s">
        <v>95</v>
      </c>
      <c r="B25" s="39">
        <v>100</v>
      </c>
      <c r="C25" s="65">
        <v>100</v>
      </c>
      <c r="D25" s="40" t="s">
        <v>130</v>
      </c>
      <c r="E25" s="40" t="s">
        <v>130</v>
      </c>
      <c r="F25" s="40" t="s">
        <v>130</v>
      </c>
    </row>
    <row r="26" spans="1:6" s="8" customFormat="1" x14ac:dyDescent="0.2">
      <c r="A26" s="2" t="s">
        <v>96</v>
      </c>
      <c r="B26" s="39">
        <v>100</v>
      </c>
      <c r="C26" s="40">
        <v>55.448234228795656</v>
      </c>
      <c r="D26" s="40">
        <v>55.448234228795656</v>
      </c>
      <c r="E26" s="40" t="s">
        <v>130</v>
      </c>
      <c r="F26" s="40">
        <v>44.551765771204344</v>
      </c>
    </row>
    <row r="27" spans="1:6" s="8" customFormat="1" x14ac:dyDescent="0.2">
      <c r="A27" s="2" t="s">
        <v>108</v>
      </c>
      <c r="B27" s="39">
        <v>100</v>
      </c>
      <c r="C27" s="40">
        <v>44.194074216128101</v>
      </c>
      <c r="D27" s="40">
        <v>11.515965097324768</v>
      </c>
      <c r="E27" s="40" t="s">
        <v>130</v>
      </c>
      <c r="F27" s="40">
        <v>55.805925783871899</v>
      </c>
    </row>
    <row r="28" spans="1:6" s="8" customFormat="1" x14ac:dyDescent="0.2">
      <c r="A28" s="2" t="s">
        <v>112</v>
      </c>
      <c r="B28" s="39">
        <v>100</v>
      </c>
      <c r="C28" s="65">
        <v>100</v>
      </c>
      <c r="D28" s="40">
        <v>10.200845665961944</v>
      </c>
      <c r="E28" s="40" t="s">
        <v>130</v>
      </c>
      <c r="F28" s="40" t="s">
        <v>130</v>
      </c>
    </row>
    <row r="29" spans="1:6" s="8" customFormat="1" x14ac:dyDescent="0.2">
      <c r="A29" s="2" t="s">
        <v>116</v>
      </c>
      <c r="B29" s="39">
        <v>100</v>
      </c>
      <c r="C29" s="40" t="s">
        <v>130</v>
      </c>
      <c r="D29" s="40" t="s">
        <v>130</v>
      </c>
      <c r="E29" s="40" t="s">
        <v>130</v>
      </c>
      <c r="F29" s="65">
        <v>100</v>
      </c>
    </row>
    <row r="30" spans="1:6" s="8" customFormat="1" x14ac:dyDescent="0.2">
      <c r="A30" s="2" t="s">
        <v>117</v>
      </c>
      <c r="B30" s="39">
        <v>100</v>
      </c>
      <c r="C30" s="40">
        <v>4.0082028337061892</v>
      </c>
      <c r="D30" s="40">
        <v>4.0082028337061892</v>
      </c>
      <c r="E30" s="40" t="s">
        <v>130</v>
      </c>
      <c r="F30" s="40">
        <v>95.991797166293807</v>
      </c>
    </row>
    <row r="31" spans="1:6" s="8" customFormat="1" x14ac:dyDescent="0.2">
      <c r="A31" s="2" t="s">
        <v>118</v>
      </c>
      <c r="B31" s="39">
        <v>100</v>
      </c>
      <c r="C31" s="65">
        <v>100</v>
      </c>
      <c r="D31" s="40">
        <v>98.360655737704917</v>
      </c>
      <c r="E31" s="40" t="s">
        <v>130</v>
      </c>
      <c r="F31" s="40" t="s">
        <v>130</v>
      </c>
    </row>
    <row r="32" spans="1:6" s="8" customFormat="1" x14ac:dyDescent="0.2"/>
    <row r="33" spans="1:1" s="8" customFormat="1" x14ac:dyDescent="0.2">
      <c r="A33" s="9"/>
    </row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367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x14ac:dyDescent="0.2">
      <c r="A6" s="3" t="s">
        <v>137</v>
      </c>
      <c r="B6" s="41">
        <v>100</v>
      </c>
      <c r="C6" s="42">
        <v>15.758564383078673</v>
      </c>
      <c r="D6" s="42">
        <v>7.4287629200286256</v>
      </c>
      <c r="E6" s="42">
        <v>70.900000000000006</v>
      </c>
      <c r="F6" s="42">
        <v>13.284044134411275</v>
      </c>
    </row>
    <row r="7" spans="1:6" s="8" customFormat="1" x14ac:dyDescent="0.2">
      <c r="A7" s="2" t="s">
        <v>44</v>
      </c>
      <c r="B7" s="39">
        <v>100</v>
      </c>
      <c r="C7" s="40">
        <v>25.060178322134735</v>
      </c>
      <c r="D7" s="40">
        <v>7.745337488383182</v>
      </c>
      <c r="E7" s="40">
        <v>63.593907086660856</v>
      </c>
      <c r="F7" s="40">
        <v>11.345914591204405</v>
      </c>
    </row>
    <row r="8" spans="1:6" s="8" customFormat="1" x14ac:dyDescent="0.2">
      <c r="A8" s="2" t="s">
        <v>45</v>
      </c>
      <c r="B8" s="39">
        <v>100</v>
      </c>
      <c r="C8" s="40">
        <v>3.818484863561733</v>
      </c>
      <c r="D8" s="40">
        <v>3.6467214560652046</v>
      </c>
      <c r="E8" s="40">
        <v>95.207322239761666</v>
      </c>
      <c r="F8" s="40">
        <v>0.97419289667660236</v>
      </c>
    </row>
    <row r="9" spans="1:6" s="8" customFormat="1" x14ac:dyDescent="0.2">
      <c r="A9" s="2" t="s">
        <v>46</v>
      </c>
      <c r="B9" s="39">
        <v>100</v>
      </c>
      <c r="C9" s="40">
        <v>47.124091845868811</v>
      </c>
      <c r="D9" s="40">
        <v>6.4033973811853366</v>
      </c>
      <c r="E9" s="40">
        <v>32.858005287590814</v>
      </c>
      <c r="F9" s="40">
        <v>20.017902866540375</v>
      </c>
    </row>
    <row r="10" spans="1:6" s="8" customFormat="1" x14ac:dyDescent="0.2">
      <c r="A10" s="2" t="s">
        <v>47</v>
      </c>
      <c r="B10" s="39">
        <v>100</v>
      </c>
      <c r="C10" s="40">
        <v>25.627048783921349</v>
      </c>
      <c r="D10" s="40">
        <v>17.40825901129746</v>
      </c>
      <c r="E10" s="40">
        <v>64.316133523970592</v>
      </c>
      <c r="F10" s="40">
        <v>10.056817692108059</v>
      </c>
    </row>
    <row r="11" spans="1:6" s="8" customFormat="1" x14ac:dyDescent="0.2">
      <c r="A11" s="2" t="s">
        <v>48</v>
      </c>
      <c r="B11" s="39">
        <v>100</v>
      </c>
      <c r="C11" s="40">
        <v>1.6564056492845913</v>
      </c>
      <c r="D11" s="40">
        <v>1.6531027466937944</v>
      </c>
      <c r="E11" s="40">
        <v>95.526548731024818</v>
      </c>
      <c r="F11" s="40">
        <v>2.817045619690584</v>
      </c>
    </row>
    <row r="12" spans="1:6" s="8" customFormat="1" x14ac:dyDescent="0.2">
      <c r="A12" s="2" t="s">
        <v>49</v>
      </c>
      <c r="B12" s="39">
        <v>100</v>
      </c>
      <c r="C12" s="40">
        <v>7.9940351101683653</v>
      </c>
      <c r="D12" s="40">
        <v>7.3379956592138358</v>
      </c>
      <c r="E12" s="40">
        <v>73.872109218510843</v>
      </c>
      <c r="F12" s="40">
        <v>18.133855671320791</v>
      </c>
    </row>
    <row r="13" spans="1:6" s="8" customFormat="1" x14ac:dyDescent="0.2">
      <c r="A13" s="2" t="s">
        <v>50</v>
      </c>
      <c r="B13" s="39">
        <v>100</v>
      </c>
      <c r="C13" s="40">
        <v>12.124899312432927</v>
      </c>
      <c r="D13" s="40">
        <v>10.717678657245539</v>
      </c>
      <c r="E13" s="40">
        <v>79.442040218410327</v>
      </c>
      <c r="F13" s="40">
        <v>8.4330604691567483</v>
      </c>
    </row>
    <row r="14" spans="1:6" s="8" customFormat="1" x14ac:dyDescent="0.2">
      <c r="A14" s="2" t="s">
        <v>51</v>
      </c>
      <c r="B14" s="39">
        <v>100</v>
      </c>
      <c r="C14" s="40">
        <v>22.607927858693298</v>
      </c>
      <c r="D14" s="40">
        <v>21.483785783486148</v>
      </c>
      <c r="E14" s="40">
        <v>61.725619402283442</v>
      </c>
      <c r="F14" s="40">
        <v>15.666452739023264</v>
      </c>
    </row>
    <row r="15" spans="1:6" s="8" customFormat="1" x14ac:dyDescent="0.2">
      <c r="A15" s="2" t="s">
        <v>52</v>
      </c>
      <c r="B15" s="39">
        <v>100</v>
      </c>
      <c r="C15" s="40">
        <v>7.5166947449611303</v>
      </c>
      <c r="D15" s="40">
        <v>0.11163659244524733</v>
      </c>
      <c r="E15" s="40">
        <v>91.207096027767065</v>
      </c>
      <c r="F15" s="40">
        <v>1.2762092272718046</v>
      </c>
    </row>
    <row r="16" spans="1:6" s="8" customFormat="1" x14ac:dyDescent="0.2">
      <c r="A16" s="2" t="s">
        <v>53</v>
      </c>
      <c r="B16" s="39">
        <v>100</v>
      </c>
      <c r="C16" s="40">
        <v>20.40597648776043</v>
      </c>
      <c r="D16" s="40">
        <v>0.45696711349650343</v>
      </c>
      <c r="E16" s="40">
        <v>74.007959996020119</v>
      </c>
      <c r="F16" s="40">
        <v>5.5860635162194541</v>
      </c>
    </row>
    <row r="17" spans="1:6" s="8" customFormat="1" x14ac:dyDescent="0.2">
      <c r="A17" s="2" t="s">
        <v>54</v>
      </c>
      <c r="B17" s="39">
        <v>100</v>
      </c>
      <c r="C17" s="40">
        <v>44.712087443935118</v>
      </c>
      <c r="D17" s="40">
        <v>14.401126140397226</v>
      </c>
      <c r="E17" s="40">
        <v>47.797240377535957</v>
      </c>
      <c r="F17" s="40">
        <v>7.4906721785289223</v>
      </c>
    </row>
    <row r="18" spans="1:6" s="8" customFormat="1" x14ac:dyDescent="0.2">
      <c r="A18" s="2" t="s">
        <v>55</v>
      </c>
      <c r="B18" s="39">
        <v>100</v>
      </c>
      <c r="C18" s="40">
        <v>7.6549038597340759</v>
      </c>
      <c r="D18" s="40">
        <v>5.7785041260617795</v>
      </c>
      <c r="E18" s="40">
        <v>80.527140541667507</v>
      </c>
      <c r="F18" s="40">
        <v>11.817955598598417</v>
      </c>
    </row>
    <row r="19" spans="1:6" s="8" customFormat="1" x14ac:dyDescent="0.2">
      <c r="A19" s="2" t="s">
        <v>56</v>
      </c>
      <c r="B19" s="39">
        <v>100</v>
      </c>
      <c r="C19" s="40">
        <v>23.435376916720845</v>
      </c>
      <c r="D19" s="40">
        <v>9.46636716730392</v>
      </c>
      <c r="E19" s="40">
        <v>72.624785611659775</v>
      </c>
      <c r="F19" s="40">
        <v>3.9398374716193874</v>
      </c>
    </row>
    <row r="20" spans="1:6" s="8" customFormat="1" x14ac:dyDescent="0.2">
      <c r="A20" s="2" t="s">
        <v>57</v>
      </c>
      <c r="B20" s="39">
        <v>100</v>
      </c>
      <c r="C20" s="40">
        <v>11.728058645636308</v>
      </c>
      <c r="D20" s="40">
        <v>6.0109639983329597</v>
      </c>
      <c r="E20" s="40">
        <v>77.521399031834065</v>
      </c>
      <c r="F20" s="40">
        <v>10.750542322529627</v>
      </c>
    </row>
    <row r="21" spans="1:6" s="8" customFormat="1" x14ac:dyDescent="0.2">
      <c r="A21" s="2" t="s">
        <v>58</v>
      </c>
      <c r="B21" s="39">
        <v>100</v>
      </c>
      <c r="C21" s="40">
        <v>15.789671079773468</v>
      </c>
      <c r="D21" s="40">
        <v>0.75010313918163751</v>
      </c>
      <c r="E21" s="40">
        <v>80.011001512707992</v>
      </c>
      <c r="F21" s="40">
        <v>4.1993274075185338</v>
      </c>
    </row>
    <row r="22" spans="1:6" s="8" customFormat="1" x14ac:dyDescent="0.2">
      <c r="A22" s="2" t="s">
        <v>59</v>
      </c>
      <c r="B22" s="39">
        <v>100</v>
      </c>
      <c r="C22" s="40">
        <v>39.633974129652991</v>
      </c>
      <c r="D22" s="40">
        <v>26.917769005095547</v>
      </c>
      <c r="E22" s="40">
        <v>39.533346304071763</v>
      </c>
      <c r="F22" s="40">
        <v>20.832679566275242</v>
      </c>
    </row>
    <row r="23" spans="1:6" s="8" customFormat="1" x14ac:dyDescent="0.2">
      <c r="A23" s="2" t="s">
        <v>60</v>
      </c>
      <c r="B23" s="39">
        <v>100</v>
      </c>
      <c r="C23" s="40">
        <v>44.034932063323716</v>
      </c>
      <c r="D23" s="40">
        <v>8.0140462520098854</v>
      </c>
      <c r="E23" s="40">
        <v>23.455745127833811</v>
      </c>
      <c r="F23" s="40">
        <v>32.509322808842477</v>
      </c>
    </row>
    <row r="24" spans="1:6" s="8" customFormat="1" x14ac:dyDescent="0.2">
      <c r="A24" s="2" t="s">
        <v>61</v>
      </c>
      <c r="B24" s="39">
        <v>100</v>
      </c>
      <c r="C24" s="40">
        <v>36.56938558083862</v>
      </c>
      <c r="D24" s="40">
        <v>28.572388435454233</v>
      </c>
      <c r="E24" s="40">
        <v>50.485248259731527</v>
      </c>
      <c r="F24" s="40">
        <v>12.945366159429856</v>
      </c>
    </row>
    <row r="25" spans="1:6" s="8" customFormat="1" x14ac:dyDescent="0.2">
      <c r="A25" s="2" t="s">
        <v>142</v>
      </c>
      <c r="B25" s="39">
        <v>100</v>
      </c>
      <c r="C25" s="40">
        <v>1.4340064383962541</v>
      </c>
      <c r="D25" s="40" t="s">
        <v>130</v>
      </c>
      <c r="E25" s="40">
        <v>94.694176177933855</v>
      </c>
      <c r="F25" s="40">
        <v>3.8718173836698857</v>
      </c>
    </row>
    <row r="26" spans="1:6" s="8" customFormat="1" x14ac:dyDescent="0.2">
      <c r="A26" s="2" t="s">
        <v>62</v>
      </c>
      <c r="B26" s="39">
        <v>100</v>
      </c>
      <c r="C26" s="40">
        <v>13.545725885288881</v>
      </c>
      <c r="D26" s="40">
        <v>9.6977985644613192</v>
      </c>
      <c r="E26" s="40">
        <v>65.966206346579412</v>
      </c>
      <c r="F26" s="40">
        <v>20.48806776813171</v>
      </c>
    </row>
    <row r="27" spans="1:6" s="8" customFormat="1" x14ac:dyDescent="0.2">
      <c r="A27" s="2" t="s">
        <v>63</v>
      </c>
      <c r="B27" s="39">
        <v>100</v>
      </c>
      <c r="C27" s="40">
        <v>4.7404307514701109</v>
      </c>
      <c r="D27" s="40">
        <v>4.3291605036256717</v>
      </c>
      <c r="E27" s="40">
        <v>83.697103070096318</v>
      </c>
      <c r="F27" s="40">
        <v>11.562466178433565</v>
      </c>
    </row>
    <row r="28" spans="1:6" s="8" customFormat="1" x14ac:dyDescent="0.2">
      <c r="A28" s="2" t="s">
        <v>64</v>
      </c>
      <c r="B28" s="39">
        <v>100</v>
      </c>
      <c r="C28" s="40">
        <v>9.9873370895225086</v>
      </c>
      <c r="D28" s="40">
        <v>0.42683967901656139</v>
      </c>
      <c r="E28" s="40">
        <v>84.852882590632291</v>
      </c>
      <c r="F28" s="40">
        <v>5.1597803198451997</v>
      </c>
    </row>
    <row r="29" spans="1:6" s="8" customFormat="1" x14ac:dyDescent="0.2">
      <c r="A29" s="2" t="s">
        <v>65</v>
      </c>
      <c r="B29" s="39">
        <v>100</v>
      </c>
      <c r="C29" s="40">
        <v>7.5029891633369656</v>
      </c>
      <c r="D29" s="40">
        <v>5.8685978932074097</v>
      </c>
      <c r="E29" s="40">
        <v>76.2671782298099</v>
      </c>
      <c r="F29" s="40">
        <v>16.22983260685313</v>
      </c>
    </row>
    <row r="30" spans="1:6" s="8" customFormat="1" x14ac:dyDescent="0.2">
      <c r="A30" s="2" t="s">
        <v>131</v>
      </c>
      <c r="B30" s="39">
        <v>100</v>
      </c>
      <c r="C30" s="40" t="s">
        <v>130</v>
      </c>
      <c r="D30" s="40" t="s">
        <v>130</v>
      </c>
      <c r="E30" s="40">
        <v>98.278655326042937</v>
      </c>
      <c r="F30" s="40">
        <v>1.7213446739570677</v>
      </c>
    </row>
    <row r="31" spans="1:6" s="8" customFormat="1" x14ac:dyDescent="0.2">
      <c r="A31" s="2" t="s">
        <v>66</v>
      </c>
      <c r="B31" s="39">
        <v>100</v>
      </c>
      <c r="C31" s="40">
        <v>7.5737436931620703</v>
      </c>
      <c r="D31" s="40">
        <v>5.9239398210213929</v>
      </c>
      <c r="E31" s="40">
        <v>76.059606063731053</v>
      </c>
      <c r="F31" s="40">
        <v>16.366650243106879</v>
      </c>
    </row>
    <row r="32" spans="1:6" s="8" customFormat="1" x14ac:dyDescent="0.2">
      <c r="A32" s="2" t="s">
        <v>67</v>
      </c>
      <c r="B32" s="39">
        <v>100</v>
      </c>
      <c r="C32" s="40">
        <v>15.847194106475781</v>
      </c>
      <c r="D32" s="40">
        <v>8.8507210384623409</v>
      </c>
      <c r="E32" s="40">
        <v>66.004758227768846</v>
      </c>
      <c r="F32" s="40">
        <v>18.148047665755367</v>
      </c>
    </row>
    <row r="33" spans="1:6" s="8" customFormat="1" x14ac:dyDescent="0.2">
      <c r="A33" s="2" t="s">
        <v>68</v>
      </c>
      <c r="B33" s="39">
        <v>100</v>
      </c>
      <c r="C33" s="40">
        <v>28.162868273639674</v>
      </c>
      <c r="D33" s="40">
        <v>27.425794975795057</v>
      </c>
      <c r="E33" s="40">
        <v>53.890513701567862</v>
      </c>
      <c r="F33" s="40">
        <v>17.946618024792464</v>
      </c>
    </row>
    <row r="34" spans="1:6" s="8" customFormat="1" x14ac:dyDescent="0.2">
      <c r="A34" s="2" t="s">
        <v>69</v>
      </c>
      <c r="B34" s="39">
        <v>100</v>
      </c>
      <c r="C34" s="40">
        <v>18.968175197071819</v>
      </c>
      <c r="D34" s="40">
        <v>10.427805017144225</v>
      </c>
      <c r="E34" s="40">
        <v>68.537039429724231</v>
      </c>
      <c r="F34" s="40">
        <v>12.49478537320395</v>
      </c>
    </row>
    <row r="35" spans="1:6" s="8" customFormat="1" x14ac:dyDescent="0.2">
      <c r="A35" s="2" t="s">
        <v>132</v>
      </c>
      <c r="B35" s="39">
        <v>100</v>
      </c>
      <c r="C35" s="40">
        <v>1.3022618231665524</v>
      </c>
      <c r="D35" s="40">
        <v>0.43408727438885081</v>
      </c>
      <c r="E35" s="40">
        <v>98.355037697052779</v>
      </c>
      <c r="F35" s="40">
        <v>0.3427004797806717</v>
      </c>
    </row>
    <row r="36" spans="1:6" s="8" customFormat="1" x14ac:dyDescent="0.2">
      <c r="A36" s="2" t="s">
        <v>70</v>
      </c>
      <c r="B36" s="39">
        <v>100</v>
      </c>
      <c r="C36" s="40">
        <v>6.0219501386004399</v>
      </c>
      <c r="D36" s="40">
        <v>5.9350533112036077</v>
      </c>
      <c r="E36" s="40">
        <v>57.386664812867686</v>
      </c>
      <c r="F36" s="40">
        <v>36.591385048531876</v>
      </c>
    </row>
    <row r="37" spans="1:6" s="8" customFormat="1" x14ac:dyDescent="0.2">
      <c r="A37" s="2" t="s">
        <v>71</v>
      </c>
      <c r="B37" s="39">
        <v>100</v>
      </c>
      <c r="C37" s="40">
        <v>10.208883408105676</v>
      </c>
      <c r="D37" s="40">
        <v>8.5142117885594537</v>
      </c>
      <c r="E37" s="40">
        <v>66.00140718268409</v>
      </c>
      <c r="F37" s="40">
        <v>23.789709409210239</v>
      </c>
    </row>
    <row r="38" spans="1:6" s="8" customFormat="1" x14ac:dyDescent="0.2">
      <c r="A38" s="2" t="s">
        <v>139</v>
      </c>
      <c r="B38" s="39">
        <v>100</v>
      </c>
      <c r="C38" s="40">
        <v>13.116112464545409</v>
      </c>
      <c r="D38" s="40">
        <v>7.7390294310751928</v>
      </c>
      <c r="E38" s="40">
        <v>60.154287356621843</v>
      </c>
      <c r="F38" s="40">
        <v>26.729600178832747</v>
      </c>
    </row>
    <row r="39" spans="1:6" s="8" customFormat="1" x14ac:dyDescent="0.2">
      <c r="A39" s="2" t="s">
        <v>72</v>
      </c>
      <c r="B39" s="39">
        <v>100</v>
      </c>
      <c r="C39" s="40" t="s">
        <v>130</v>
      </c>
      <c r="D39" s="40" t="s">
        <v>130</v>
      </c>
      <c r="E39" s="40">
        <v>97.423082929876614</v>
      </c>
      <c r="F39" s="40">
        <v>2.5769170701233794</v>
      </c>
    </row>
    <row r="40" spans="1:6" s="8" customFormat="1" x14ac:dyDescent="0.2">
      <c r="A40" s="2" t="s">
        <v>73</v>
      </c>
      <c r="B40" s="39">
        <v>100</v>
      </c>
      <c r="C40" s="40" t="s">
        <v>130</v>
      </c>
      <c r="D40" s="40" t="s">
        <v>130</v>
      </c>
      <c r="E40" s="40">
        <v>47.445255474452551</v>
      </c>
      <c r="F40" s="40">
        <v>52.554744525547449</v>
      </c>
    </row>
    <row r="41" spans="1:6" s="8" customFormat="1" x14ac:dyDescent="0.2">
      <c r="A41" s="2" t="s">
        <v>74</v>
      </c>
      <c r="B41" s="39">
        <v>100</v>
      </c>
      <c r="C41" s="40">
        <v>5.8116596060858274</v>
      </c>
      <c r="D41" s="40">
        <v>1.4917936947237158</v>
      </c>
      <c r="E41" s="40">
        <v>64.144248962512208</v>
      </c>
      <c r="F41" s="40">
        <v>30.04409143140197</v>
      </c>
    </row>
    <row r="42" spans="1:6" s="8" customFormat="1" x14ac:dyDescent="0.2">
      <c r="A42" s="2" t="s">
        <v>75</v>
      </c>
      <c r="B42" s="39">
        <v>100</v>
      </c>
      <c r="C42" s="40">
        <v>6.7822127577854658</v>
      </c>
      <c r="D42" s="40">
        <v>4.6316095801860309</v>
      </c>
      <c r="E42" s="40">
        <v>80.760681164165049</v>
      </c>
      <c r="F42" s="40">
        <v>12.457106078049486</v>
      </c>
    </row>
    <row r="43" spans="1:6" s="8" customFormat="1" x14ac:dyDescent="0.2">
      <c r="A43" s="2" t="s">
        <v>76</v>
      </c>
      <c r="B43" s="39">
        <v>100</v>
      </c>
      <c r="C43" s="40">
        <v>13.615239461659623</v>
      </c>
      <c r="D43" s="40">
        <v>13.606662196091886</v>
      </c>
      <c r="E43" s="40">
        <v>5.0379738939226177</v>
      </c>
      <c r="F43" s="40">
        <v>81.346786644417762</v>
      </c>
    </row>
    <row r="44" spans="1:6" s="8" customFormat="1" x14ac:dyDescent="0.2">
      <c r="A44" s="2" t="s">
        <v>77</v>
      </c>
      <c r="B44" s="39">
        <v>100</v>
      </c>
      <c r="C44" s="40">
        <v>23.370749770079875</v>
      </c>
      <c r="D44" s="40">
        <v>21.373352970743625</v>
      </c>
      <c r="E44" s="40">
        <v>56.464871058159368</v>
      </c>
      <c r="F44" s="40">
        <v>20.164379171760761</v>
      </c>
    </row>
    <row r="45" spans="1:6" s="8" customFormat="1" x14ac:dyDescent="0.2">
      <c r="A45" s="2" t="s">
        <v>78</v>
      </c>
      <c r="B45" s="39">
        <v>100</v>
      </c>
      <c r="C45" s="40">
        <v>21.815341672319395</v>
      </c>
      <c r="D45" s="40">
        <v>3.8350505628161735</v>
      </c>
      <c r="E45" s="40">
        <v>61.532092605672439</v>
      </c>
      <c r="F45" s="40">
        <v>16.65256572200817</v>
      </c>
    </row>
    <row r="46" spans="1:6" s="8" customFormat="1" x14ac:dyDescent="0.2">
      <c r="A46" s="2" t="s">
        <v>143</v>
      </c>
      <c r="B46" s="39">
        <v>100</v>
      </c>
      <c r="C46" s="40" t="s">
        <v>130</v>
      </c>
      <c r="D46" s="40" t="s">
        <v>130</v>
      </c>
      <c r="E46" s="40">
        <v>99.158249158249163</v>
      </c>
      <c r="F46" s="40">
        <v>0.84175084175084181</v>
      </c>
    </row>
    <row r="47" spans="1:6" s="8" customFormat="1" x14ac:dyDescent="0.2">
      <c r="A47" s="2" t="s">
        <v>79</v>
      </c>
      <c r="B47" s="39">
        <v>100</v>
      </c>
      <c r="C47" s="40">
        <v>11.543296392013376</v>
      </c>
      <c r="D47" s="40">
        <v>5.8990084691147802</v>
      </c>
      <c r="E47" s="40">
        <v>78.234374723310282</v>
      </c>
      <c r="F47" s="40">
        <v>10.222328884676338</v>
      </c>
    </row>
    <row r="48" spans="1:6" s="8" customFormat="1" x14ac:dyDescent="0.2">
      <c r="A48" s="2" t="s">
        <v>80</v>
      </c>
      <c r="B48" s="39">
        <v>100</v>
      </c>
      <c r="C48" s="40">
        <v>2.9683373845661154</v>
      </c>
      <c r="D48" s="40">
        <v>2.4905894149949863</v>
      </c>
      <c r="E48" s="40">
        <v>95.581093780351438</v>
      </c>
      <c r="F48" s="40">
        <v>1.4505688350824508</v>
      </c>
    </row>
    <row r="49" spans="1:6" s="8" customFormat="1" x14ac:dyDescent="0.2">
      <c r="A49" s="2" t="s">
        <v>81</v>
      </c>
      <c r="B49" s="39">
        <v>100</v>
      </c>
      <c r="C49" s="40">
        <v>12.259967028118977</v>
      </c>
      <c r="D49" s="40">
        <v>10.518494438897532</v>
      </c>
      <c r="E49" s="40">
        <v>45.789119279262543</v>
      </c>
      <c r="F49" s="40">
        <v>41.950913692618478</v>
      </c>
    </row>
    <row r="50" spans="1:6" s="8" customFormat="1" x14ac:dyDescent="0.2">
      <c r="A50" s="2" t="s">
        <v>82</v>
      </c>
      <c r="B50" s="39">
        <v>100</v>
      </c>
      <c r="C50" s="40">
        <v>3.7714243091204636</v>
      </c>
      <c r="D50" s="40">
        <v>3.2797423251166102</v>
      </c>
      <c r="E50" s="40">
        <v>94.173861822556162</v>
      </c>
      <c r="F50" s="40">
        <v>2.0547138683233741</v>
      </c>
    </row>
    <row r="51" spans="1:6" s="8" customFormat="1" x14ac:dyDescent="0.2">
      <c r="A51" s="2" t="s">
        <v>83</v>
      </c>
      <c r="B51" s="39">
        <v>100</v>
      </c>
      <c r="C51" s="40">
        <v>7.7174121712420813</v>
      </c>
      <c r="D51" s="40">
        <v>2.7132527036539322</v>
      </c>
      <c r="E51" s="40">
        <v>79.503423561784089</v>
      </c>
      <c r="F51" s="40">
        <v>12.779164266973828</v>
      </c>
    </row>
    <row r="52" spans="1:6" s="8" customFormat="1" x14ac:dyDescent="0.2">
      <c r="A52" s="2" t="s">
        <v>84</v>
      </c>
      <c r="B52" s="39">
        <v>100</v>
      </c>
      <c r="C52" s="40">
        <v>15.581320821384258</v>
      </c>
      <c r="D52" s="40">
        <v>7.5696196290787778</v>
      </c>
      <c r="E52" s="40">
        <v>80.486782747315047</v>
      </c>
      <c r="F52" s="40">
        <v>3.9318964313006894</v>
      </c>
    </row>
    <row r="53" spans="1:6" s="8" customFormat="1" x14ac:dyDescent="0.2">
      <c r="A53" s="2" t="s">
        <v>85</v>
      </c>
      <c r="B53" s="39">
        <v>100</v>
      </c>
      <c r="C53" s="40">
        <v>6.1972456685917372</v>
      </c>
      <c r="D53" s="40">
        <v>5.3531763660595288</v>
      </c>
      <c r="E53" s="40">
        <v>78.254109284762322</v>
      </c>
      <c r="F53" s="40">
        <v>15.548645046645936</v>
      </c>
    </row>
    <row r="54" spans="1:6" s="8" customFormat="1" x14ac:dyDescent="0.2">
      <c r="A54" s="2" t="s">
        <v>86</v>
      </c>
      <c r="B54" s="39">
        <v>100</v>
      </c>
      <c r="C54" s="40">
        <v>31.495255868468572</v>
      </c>
      <c r="D54" s="40">
        <v>12.579532611174196</v>
      </c>
      <c r="E54" s="40">
        <v>53.658301184890909</v>
      </c>
      <c r="F54" s="40">
        <v>14.846442946640519</v>
      </c>
    </row>
    <row r="55" spans="1:6" s="8" customFormat="1" x14ac:dyDescent="0.2">
      <c r="A55" s="2" t="s">
        <v>87</v>
      </c>
      <c r="B55" s="39">
        <v>100</v>
      </c>
      <c r="C55" s="40">
        <v>10.754896531642258</v>
      </c>
      <c r="D55" s="40">
        <v>7.5576566474011901</v>
      </c>
      <c r="E55" s="40">
        <v>80.624897470896499</v>
      </c>
      <c r="F55" s="40">
        <v>8.6202059974612464</v>
      </c>
    </row>
    <row r="56" spans="1:6" s="8" customFormat="1" x14ac:dyDescent="0.2">
      <c r="A56" s="2" t="s">
        <v>88</v>
      </c>
      <c r="B56" s="39">
        <v>100</v>
      </c>
      <c r="C56" s="40">
        <v>1.7939315330437229</v>
      </c>
      <c r="D56" s="40">
        <v>0.99543648995980105</v>
      </c>
      <c r="E56" s="40">
        <v>95.191624504666038</v>
      </c>
      <c r="F56" s="40">
        <v>3.014443962290243</v>
      </c>
    </row>
    <row r="57" spans="1:6" s="8" customFormat="1" x14ac:dyDescent="0.2">
      <c r="A57" s="2" t="s">
        <v>89</v>
      </c>
      <c r="B57" s="39">
        <v>100</v>
      </c>
      <c r="C57" s="40">
        <v>4.7643182970096296</v>
      </c>
      <c r="D57" s="40">
        <v>4.5953708396688633</v>
      </c>
      <c r="E57" s="40">
        <v>73.627301909106265</v>
      </c>
      <c r="F57" s="40">
        <v>21.608379793884101</v>
      </c>
    </row>
    <row r="58" spans="1:6" s="8" customFormat="1" x14ac:dyDescent="0.2">
      <c r="A58" s="2" t="s">
        <v>90</v>
      </c>
      <c r="B58" s="39">
        <v>100</v>
      </c>
      <c r="C58" s="40">
        <v>2.1509885228843437</v>
      </c>
      <c r="D58" s="40">
        <v>1.4909378931183899</v>
      </c>
      <c r="E58" s="40">
        <v>96.227616518349407</v>
      </c>
      <c r="F58" s="40">
        <v>1.6213949587662488</v>
      </c>
    </row>
    <row r="59" spans="1:6" s="8" customFormat="1" x14ac:dyDescent="0.2">
      <c r="A59" s="2" t="s">
        <v>91</v>
      </c>
      <c r="B59" s="39">
        <v>100</v>
      </c>
      <c r="C59" s="40">
        <v>8.907293517792926</v>
      </c>
      <c r="D59" s="40">
        <v>5.1640823195729562</v>
      </c>
      <c r="E59" s="40">
        <v>88.434456096341165</v>
      </c>
      <c r="F59" s="40">
        <v>2.6582503858659101</v>
      </c>
    </row>
    <row r="60" spans="1:6" s="8" customFormat="1" x14ac:dyDescent="0.2">
      <c r="A60" s="2" t="s">
        <v>92</v>
      </c>
      <c r="B60" s="39">
        <v>100</v>
      </c>
      <c r="C60" s="40">
        <v>9.6584185632837141</v>
      </c>
      <c r="D60" s="40">
        <v>5.8836459517317667</v>
      </c>
      <c r="E60" s="40">
        <v>70.592075505605195</v>
      </c>
      <c r="F60" s="40">
        <v>19.749505931111084</v>
      </c>
    </row>
    <row r="61" spans="1:6" s="8" customFormat="1" x14ac:dyDescent="0.2">
      <c r="A61" s="2" t="s">
        <v>93</v>
      </c>
      <c r="B61" s="39">
        <v>100</v>
      </c>
      <c r="C61" s="40">
        <v>14.100937049077729</v>
      </c>
      <c r="D61" s="40">
        <v>12.977027744705861</v>
      </c>
      <c r="E61" s="40">
        <v>68.072193549508711</v>
      </c>
      <c r="F61" s="40">
        <v>17.826869401413564</v>
      </c>
    </row>
    <row r="62" spans="1:6" s="8" customFormat="1" x14ac:dyDescent="0.2">
      <c r="A62" s="2" t="s">
        <v>94</v>
      </c>
      <c r="B62" s="39">
        <v>100</v>
      </c>
      <c r="C62" s="40">
        <v>13.526425462918127</v>
      </c>
      <c r="D62" s="40">
        <v>12.838929172823809</v>
      </c>
      <c r="E62" s="40">
        <v>74.029410570185163</v>
      </c>
      <c r="F62" s="40">
        <v>12.444163966896706</v>
      </c>
    </row>
    <row r="63" spans="1:6" s="8" customFormat="1" x14ac:dyDescent="0.2">
      <c r="A63" s="2" t="s">
        <v>95</v>
      </c>
      <c r="B63" s="39">
        <v>100</v>
      </c>
      <c r="C63" s="40">
        <v>12.675050378797541</v>
      </c>
      <c r="D63" s="40">
        <v>2.3443298192679616</v>
      </c>
      <c r="E63" s="40">
        <v>81.687625946993847</v>
      </c>
      <c r="F63" s="40">
        <v>5.6373236742086066</v>
      </c>
    </row>
    <row r="64" spans="1:6" s="8" customFormat="1" x14ac:dyDescent="0.2">
      <c r="A64" s="2" t="s">
        <v>96</v>
      </c>
      <c r="B64" s="39">
        <v>100</v>
      </c>
      <c r="C64" s="40">
        <v>31.884851900874597</v>
      </c>
      <c r="D64" s="40">
        <v>22.237034597627627</v>
      </c>
      <c r="E64" s="40">
        <v>52.39422169587273</v>
      </c>
      <c r="F64" s="40">
        <v>15.720926403252671</v>
      </c>
    </row>
    <row r="65" spans="1:6" s="8" customFormat="1" x14ac:dyDescent="0.2">
      <c r="A65" s="2" t="s">
        <v>97</v>
      </c>
      <c r="B65" s="39">
        <v>100</v>
      </c>
      <c r="C65" s="40">
        <v>2.9569248427375094</v>
      </c>
      <c r="D65" s="40">
        <v>0.9471965767201368</v>
      </c>
      <c r="E65" s="40">
        <v>81.319611983708214</v>
      </c>
      <c r="F65" s="40">
        <v>15.723463173554272</v>
      </c>
    </row>
    <row r="66" spans="1:6" s="8" customFormat="1" x14ac:dyDescent="0.2">
      <c r="A66" s="2" t="s">
        <v>98</v>
      </c>
      <c r="B66" s="39">
        <v>100</v>
      </c>
      <c r="C66" s="40">
        <v>6.4888114658491238</v>
      </c>
      <c r="D66" s="40">
        <v>5.951666121423191</v>
      </c>
      <c r="E66" s="40">
        <v>90.846305296775796</v>
      </c>
      <c r="F66" s="40">
        <v>2.6648832373750828</v>
      </c>
    </row>
    <row r="67" spans="1:6" s="8" customFormat="1" x14ac:dyDescent="0.2">
      <c r="A67" s="2" t="s">
        <v>99</v>
      </c>
      <c r="B67" s="39">
        <v>100</v>
      </c>
      <c r="C67" s="40">
        <v>18.297938828921499</v>
      </c>
      <c r="D67" s="40">
        <v>11.211442559341675</v>
      </c>
      <c r="E67" s="40">
        <v>74.02247366570748</v>
      </c>
      <c r="F67" s="40">
        <v>7.6795875053710239</v>
      </c>
    </row>
    <row r="68" spans="1:6" s="8" customFormat="1" x14ac:dyDescent="0.2">
      <c r="A68" s="2" t="s">
        <v>100</v>
      </c>
      <c r="B68" s="39">
        <v>100</v>
      </c>
      <c r="C68" s="40">
        <v>5.538753402436007</v>
      </c>
      <c r="D68" s="40">
        <v>3.6017706414451074</v>
      </c>
      <c r="E68" s="40">
        <v>88.394600093481074</v>
      </c>
      <c r="F68" s="40">
        <v>6.0666465040829234</v>
      </c>
    </row>
    <row r="69" spans="1:6" s="8" customFormat="1" x14ac:dyDescent="0.2">
      <c r="A69" s="2" t="s">
        <v>101</v>
      </c>
      <c r="B69" s="39">
        <v>100</v>
      </c>
      <c r="C69" s="40">
        <v>8.4383652217033767</v>
      </c>
      <c r="D69" s="40">
        <v>7.5292367453200546</v>
      </c>
      <c r="E69" s="40">
        <v>89.218562750526885</v>
      </c>
      <c r="F69" s="40">
        <v>2.3430720277697428</v>
      </c>
    </row>
    <row r="70" spans="1:6" s="8" customFormat="1" x14ac:dyDescent="0.2">
      <c r="A70" s="2" t="s">
        <v>102</v>
      </c>
      <c r="B70" s="39">
        <v>100</v>
      </c>
      <c r="C70" s="40">
        <v>16.852673549979183</v>
      </c>
      <c r="D70" s="40">
        <v>8.360455749528553</v>
      </c>
      <c r="E70" s="40">
        <v>62.770835332150853</v>
      </c>
      <c r="F70" s="40">
        <v>20.376491117869961</v>
      </c>
    </row>
    <row r="71" spans="1:6" s="8" customFormat="1" x14ac:dyDescent="0.2">
      <c r="A71" s="2" t="s">
        <v>103</v>
      </c>
      <c r="B71" s="39">
        <v>100</v>
      </c>
      <c r="C71" s="40">
        <v>15.582196352762129</v>
      </c>
      <c r="D71" s="40">
        <v>0.97900479712350585</v>
      </c>
      <c r="E71" s="40">
        <v>64.623216653761602</v>
      </c>
      <c r="F71" s="40">
        <v>19.794586993476269</v>
      </c>
    </row>
    <row r="72" spans="1:6" s="8" customFormat="1" x14ac:dyDescent="0.2">
      <c r="A72" s="2" t="s">
        <v>104</v>
      </c>
      <c r="B72" s="39">
        <v>100</v>
      </c>
      <c r="C72" s="40">
        <v>14.123770784921977</v>
      </c>
      <c r="D72" s="40">
        <v>9.6934780621935968</v>
      </c>
      <c r="E72" s="40">
        <v>59.337176876059878</v>
      </c>
      <c r="F72" s="40">
        <v>26.539052339018141</v>
      </c>
    </row>
    <row r="73" spans="1:6" s="8" customFormat="1" x14ac:dyDescent="0.2">
      <c r="A73" s="2" t="s">
        <v>105</v>
      </c>
      <c r="B73" s="39">
        <v>100</v>
      </c>
      <c r="C73" s="40">
        <v>30.149743969689247</v>
      </c>
      <c r="D73" s="40">
        <v>13.639639428243489</v>
      </c>
      <c r="E73" s="40">
        <v>60.463742748012905</v>
      </c>
      <c r="F73" s="40">
        <v>9.3865132822978499</v>
      </c>
    </row>
    <row r="74" spans="1:6" s="8" customFormat="1" ht="25.5" x14ac:dyDescent="0.2">
      <c r="A74" s="2" t="s">
        <v>133</v>
      </c>
      <c r="B74" s="39">
        <v>100</v>
      </c>
      <c r="C74" s="40">
        <v>0.18030025083299014</v>
      </c>
      <c r="D74" s="40" t="s">
        <v>130</v>
      </c>
      <c r="E74" s="40">
        <v>98.116880685859755</v>
      </c>
      <c r="F74" s="40">
        <v>1.7028190633072517</v>
      </c>
    </row>
    <row r="75" spans="1:6" s="8" customFormat="1" x14ac:dyDescent="0.2">
      <c r="A75" s="2" t="s">
        <v>134</v>
      </c>
      <c r="B75" s="39">
        <v>100</v>
      </c>
      <c r="C75" s="40">
        <v>47.206923682140044</v>
      </c>
      <c r="D75" s="40">
        <v>37.765538945712038</v>
      </c>
      <c r="E75" s="40">
        <v>39.024390243902438</v>
      </c>
      <c r="F75" s="40">
        <v>13.768686073957515</v>
      </c>
    </row>
    <row r="76" spans="1:6" s="8" customFormat="1" ht="25.5" x14ac:dyDescent="0.2">
      <c r="A76" s="2" t="s">
        <v>106</v>
      </c>
      <c r="B76" s="39">
        <v>100</v>
      </c>
      <c r="C76" s="40">
        <v>36.102572676595237</v>
      </c>
      <c r="D76" s="40">
        <v>16.286341304699523</v>
      </c>
      <c r="E76" s="40">
        <v>52.984736667061597</v>
      </c>
      <c r="F76" s="40">
        <v>10.912690656343162</v>
      </c>
    </row>
    <row r="77" spans="1:6" s="8" customFormat="1" x14ac:dyDescent="0.2">
      <c r="A77" s="2" t="s">
        <v>107</v>
      </c>
      <c r="B77" s="39">
        <v>100</v>
      </c>
      <c r="C77" s="40">
        <v>10.428198015801193</v>
      </c>
      <c r="D77" s="40">
        <v>5.3561582139685235</v>
      </c>
      <c r="E77" s="40">
        <v>69.106016154762457</v>
      </c>
      <c r="F77" s="40">
        <v>20.465785829436353</v>
      </c>
    </row>
    <row r="78" spans="1:6" s="8" customFormat="1" x14ac:dyDescent="0.2">
      <c r="A78" s="2" t="s">
        <v>108</v>
      </c>
      <c r="B78" s="39">
        <v>100</v>
      </c>
      <c r="C78" s="40">
        <v>11.723051613676446</v>
      </c>
      <c r="D78" s="40">
        <v>6.3080021720741906</v>
      </c>
      <c r="E78" s="40">
        <v>75.662469637162218</v>
      </c>
      <c r="F78" s="40">
        <v>12.614478749161339</v>
      </c>
    </row>
    <row r="79" spans="1:6" s="8" customFormat="1" x14ac:dyDescent="0.2">
      <c r="A79" s="2" t="s">
        <v>109</v>
      </c>
      <c r="B79" s="39">
        <v>100</v>
      </c>
      <c r="C79" s="40">
        <v>1.4853910452284149</v>
      </c>
      <c r="D79" s="40">
        <v>0.20202530366928459</v>
      </c>
      <c r="E79" s="40">
        <v>96.283744539003507</v>
      </c>
      <c r="F79" s="40">
        <v>2.230864415768075</v>
      </c>
    </row>
    <row r="80" spans="1:6" s="8" customFormat="1" x14ac:dyDescent="0.2">
      <c r="A80" s="2" t="s">
        <v>110</v>
      </c>
      <c r="B80" s="39">
        <v>100</v>
      </c>
      <c r="C80" s="40">
        <v>10.761126433999401</v>
      </c>
      <c r="D80" s="40">
        <v>3.0281990687364244</v>
      </c>
      <c r="E80" s="40">
        <v>63.140562197832999</v>
      </c>
      <c r="F80" s="40">
        <v>26.0983113681676</v>
      </c>
    </row>
    <row r="81" spans="1:6" s="8" customFormat="1" x14ac:dyDescent="0.2">
      <c r="A81" s="2" t="s">
        <v>111</v>
      </c>
      <c r="B81" s="39">
        <v>100</v>
      </c>
      <c r="C81" s="40">
        <v>0.47296308937539616</v>
      </c>
      <c r="D81" s="40">
        <v>0.46808718123750548</v>
      </c>
      <c r="E81" s="40">
        <v>91.69632844117217</v>
      </c>
      <c r="F81" s="40">
        <v>7.8307084694524356</v>
      </c>
    </row>
    <row r="82" spans="1:6" s="8" customFormat="1" x14ac:dyDescent="0.2">
      <c r="A82" s="2" t="s">
        <v>112</v>
      </c>
      <c r="B82" s="39">
        <v>100</v>
      </c>
      <c r="C82" s="40">
        <v>9.4443950165838029</v>
      </c>
      <c r="D82" s="40">
        <v>6.1527714589977762</v>
      </c>
      <c r="E82" s="40">
        <v>79.972197799678852</v>
      </c>
      <c r="F82" s="40">
        <v>10.583407183737345</v>
      </c>
    </row>
    <row r="83" spans="1:6" s="8" customFormat="1" x14ac:dyDescent="0.2">
      <c r="A83" s="2" t="s">
        <v>113</v>
      </c>
      <c r="B83" s="39">
        <v>100</v>
      </c>
      <c r="C83" s="40">
        <v>10.046019795279587</v>
      </c>
      <c r="D83" s="40">
        <v>4.7845359952626678</v>
      </c>
      <c r="E83" s="40">
        <v>78.298621098045857</v>
      </c>
      <c r="F83" s="40">
        <v>11.655359106674561</v>
      </c>
    </row>
    <row r="84" spans="1:6" s="8" customFormat="1" x14ac:dyDescent="0.2">
      <c r="A84" s="2" t="s">
        <v>114</v>
      </c>
      <c r="B84" s="39">
        <v>100</v>
      </c>
      <c r="C84" s="40">
        <v>7.2741553216116408</v>
      </c>
      <c r="D84" s="40">
        <v>1.2585202741185766</v>
      </c>
      <c r="E84" s="40">
        <v>80.352385676753201</v>
      </c>
      <c r="F84" s="40">
        <v>12.373459001635158</v>
      </c>
    </row>
    <row r="85" spans="1:6" s="8" customFormat="1" x14ac:dyDescent="0.2">
      <c r="A85" s="2" t="s">
        <v>115</v>
      </c>
      <c r="B85" s="39">
        <v>100</v>
      </c>
      <c r="C85" s="40">
        <v>20.859566843275495</v>
      </c>
      <c r="D85" s="40">
        <v>5.7019241565913719</v>
      </c>
      <c r="E85" s="40">
        <v>61.856519973790576</v>
      </c>
      <c r="F85" s="40">
        <v>17.283913182933929</v>
      </c>
    </row>
    <row r="86" spans="1:6" s="8" customFormat="1" x14ac:dyDescent="0.2">
      <c r="A86" s="2" t="s">
        <v>116</v>
      </c>
      <c r="B86" s="39">
        <v>100</v>
      </c>
      <c r="C86" s="40">
        <v>15.22481289266549</v>
      </c>
      <c r="D86" s="40">
        <v>12.312635774462978</v>
      </c>
      <c r="E86" s="40">
        <v>77.165168236421948</v>
      </c>
      <c r="F86" s="40">
        <v>7.6100188709125618</v>
      </c>
    </row>
    <row r="87" spans="1:6" s="8" customFormat="1" x14ac:dyDescent="0.2">
      <c r="A87" s="2" t="s">
        <v>117</v>
      </c>
      <c r="B87" s="39">
        <v>100</v>
      </c>
      <c r="C87" s="40">
        <v>12.677640737199125</v>
      </c>
      <c r="D87" s="40">
        <v>9.7366889617531172</v>
      </c>
      <c r="E87" s="40">
        <v>67.464641052526332</v>
      </c>
      <c r="F87" s="40">
        <v>19.857718210274541</v>
      </c>
    </row>
    <row r="88" spans="1:6" s="8" customFormat="1" x14ac:dyDescent="0.2">
      <c r="A88" s="2" t="s">
        <v>118</v>
      </c>
      <c r="B88" s="39">
        <v>100</v>
      </c>
      <c r="C88" s="40">
        <v>13.822417917692334</v>
      </c>
      <c r="D88" s="40">
        <v>13.618555628748743</v>
      </c>
      <c r="E88" s="40">
        <v>80.115105918247068</v>
      </c>
      <c r="F88" s="40">
        <v>6.0624761640606035</v>
      </c>
    </row>
    <row r="89" spans="1:6" s="8" customFormat="1" x14ac:dyDescent="0.2">
      <c r="A89" s="2" t="s">
        <v>119</v>
      </c>
      <c r="B89" s="39">
        <v>100</v>
      </c>
      <c r="C89" s="40">
        <v>8.519231417065388</v>
      </c>
      <c r="D89" s="40">
        <v>5.6792295965788488</v>
      </c>
      <c r="E89" s="40">
        <v>76.675339010652522</v>
      </c>
      <c r="F89" s="40">
        <v>14.80542957228209</v>
      </c>
    </row>
    <row r="90" spans="1:6" s="8" customFormat="1" x14ac:dyDescent="0.2">
      <c r="A90" s="2" t="s">
        <v>120</v>
      </c>
      <c r="B90" s="39">
        <v>100</v>
      </c>
      <c r="C90" s="40">
        <v>13.43032126435827</v>
      </c>
      <c r="D90" s="40">
        <v>12.67788254658767</v>
      </c>
      <c r="E90" s="40">
        <v>78.445711475528071</v>
      </c>
      <c r="F90" s="40">
        <v>8.1239672601136643</v>
      </c>
    </row>
    <row r="91" spans="1:6" s="8" customFormat="1" x14ac:dyDescent="0.2">
      <c r="A91" s="2" t="s">
        <v>121</v>
      </c>
      <c r="B91" s="39">
        <v>100</v>
      </c>
      <c r="C91" s="40">
        <v>6.2988274860305955</v>
      </c>
      <c r="D91" s="40">
        <v>3.1226690396116048</v>
      </c>
      <c r="E91" s="40">
        <v>62.420665558710759</v>
      </c>
      <c r="F91" s="40">
        <v>31.280506955258648</v>
      </c>
    </row>
    <row r="92" spans="1:6" s="8" customFormat="1" x14ac:dyDescent="0.2">
      <c r="A92" s="2" t="s">
        <v>122</v>
      </c>
      <c r="B92" s="39">
        <v>100</v>
      </c>
      <c r="C92" s="40">
        <v>6.0440903857353065</v>
      </c>
      <c r="D92" s="40">
        <v>4.3010131275367085</v>
      </c>
      <c r="E92" s="40">
        <v>90.491315732150241</v>
      </c>
      <c r="F92" s="40">
        <v>3.4645938821144537</v>
      </c>
    </row>
    <row r="93" spans="1:6" s="8" customFormat="1" x14ac:dyDescent="0.2">
      <c r="A93" s="2" t="s">
        <v>123</v>
      </c>
      <c r="B93" s="39">
        <v>100</v>
      </c>
      <c r="C93" s="40">
        <v>20.690520207886831</v>
      </c>
      <c r="D93" s="40">
        <v>14.942547540751162</v>
      </c>
      <c r="E93" s="40">
        <v>56.753867883884411</v>
      </c>
      <c r="F93" s="40">
        <v>22.555611908228762</v>
      </c>
    </row>
    <row r="94" spans="1:6" s="8" customFormat="1" x14ac:dyDescent="0.2">
      <c r="A94" s="2" t="s">
        <v>124</v>
      </c>
      <c r="B94" s="39">
        <v>100</v>
      </c>
      <c r="C94" s="40">
        <v>8.1058845113723805</v>
      </c>
      <c r="D94" s="40">
        <v>7.0590435126023712</v>
      </c>
      <c r="E94" s="40">
        <v>78.204285346029934</v>
      </c>
      <c r="F94" s="40">
        <v>13.689830142597689</v>
      </c>
    </row>
    <row r="95" spans="1:6" s="8" customFormat="1" x14ac:dyDescent="0.2">
      <c r="A95" s="2" t="s">
        <v>125</v>
      </c>
      <c r="B95" s="39">
        <v>100</v>
      </c>
      <c r="C95" s="40">
        <v>4.6693825308459322</v>
      </c>
      <c r="D95" s="40">
        <v>4.2836793536977273</v>
      </c>
      <c r="E95" s="40">
        <v>83.540349162876154</v>
      </c>
      <c r="F95" s="40">
        <v>11.790268306277913</v>
      </c>
    </row>
    <row r="96" spans="1:6" s="8" customFormat="1" x14ac:dyDescent="0.2">
      <c r="A96" s="2" t="s">
        <v>126</v>
      </c>
      <c r="B96" s="39">
        <v>100</v>
      </c>
      <c r="C96" s="40">
        <v>2.0657911273092875</v>
      </c>
      <c r="D96" s="40">
        <v>0.95544803317833349</v>
      </c>
      <c r="E96" s="40">
        <v>82.160361945456827</v>
      </c>
      <c r="F96" s="40">
        <v>15.773846927233881</v>
      </c>
    </row>
    <row r="97" spans="1:6" s="8" customFormat="1" x14ac:dyDescent="0.2">
      <c r="A97" s="2" t="s">
        <v>135</v>
      </c>
      <c r="B97" s="39">
        <v>100</v>
      </c>
      <c r="C97" s="40">
        <v>17.406143344709896</v>
      </c>
      <c r="D97" s="40">
        <v>17.406143344709896</v>
      </c>
      <c r="E97" s="40">
        <v>33.276450511945391</v>
      </c>
      <c r="F97" s="40">
        <v>49.317406143344712</v>
      </c>
    </row>
    <row r="98" spans="1:6" s="8" customFormat="1" x14ac:dyDescent="0.2">
      <c r="A98" s="2" t="s">
        <v>127</v>
      </c>
      <c r="B98" s="39">
        <v>100</v>
      </c>
      <c r="C98" s="40">
        <v>33.010638133617427</v>
      </c>
      <c r="D98" s="40">
        <v>4.570228665832909</v>
      </c>
      <c r="E98" s="40">
        <v>40.008028780088623</v>
      </c>
      <c r="F98" s="40">
        <v>26.981333086293947</v>
      </c>
    </row>
    <row r="99" spans="1:6" s="8" customFormat="1" x14ac:dyDescent="0.2">
      <c r="A99" s="2" t="s">
        <v>128</v>
      </c>
      <c r="B99" s="39">
        <v>100</v>
      </c>
      <c r="C99" s="40" t="s">
        <v>130</v>
      </c>
      <c r="D99" s="40" t="s">
        <v>130</v>
      </c>
      <c r="E99" s="40">
        <v>85.09672661258297</v>
      </c>
      <c r="F99" s="40">
        <v>14.90327338741703</v>
      </c>
    </row>
    <row r="100" spans="1:6" s="8" customFormat="1" x14ac:dyDescent="0.2">
      <c r="A100" s="2" t="s">
        <v>136</v>
      </c>
      <c r="B100" s="39">
        <v>100</v>
      </c>
      <c r="C100" s="40">
        <v>4.2122999157540013</v>
      </c>
      <c r="D100" s="40" t="s">
        <v>130</v>
      </c>
      <c r="E100" s="40">
        <v>62.089300758213987</v>
      </c>
      <c r="F100" s="40">
        <v>33.69839932603201</v>
      </c>
    </row>
    <row r="101" spans="1:6" s="8" customFormat="1" x14ac:dyDescent="0.2"/>
    <row r="102" spans="1:6" s="8" customFormat="1" x14ac:dyDescent="0.2">
      <c r="A102" s="9"/>
    </row>
    <row r="103" spans="1:6" s="8" customFormat="1" x14ac:dyDescent="0.2"/>
    <row r="104" spans="1:6" s="8" customFormat="1" x14ac:dyDescent="0.2"/>
    <row r="105" spans="1:6" s="8" customFormat="1" x14ac:dyDescent="0.2"/>
    <row r="106" spans="1:6" s="8" customFormat="1" x14ac:dyDescent="0.2"/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370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3.75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x14ac:dyDescent="0.2">
      <c r="A6" s="3" t="s">
        <v>137</v>
      </c>
      <c r="B6" s="41">
        <v>100</v>
      </c>
      <c r="C6" s="42">
        <v>19.084047020225999</v>
      </c>
      <c r="D6" s="42">
        <v>9.1299958188424526</v>
      </c>
      <c r="E6" s="42">
        <v>61.2</v>
      </c>
      <c r="F6" s="42">
        <v>19.658063811246581</v>
      </c>
    </row>
    <row r="7" spans="1:6" s="8" customFormat="1" x14ac:dyDescent="0.2">
      <c r="A7" s="2" t="s">
        <v>44</v>
      </c>
      <c r="B7" s="39">
        <v>100</v>
      </c>
      <c r="C7" s="40">
        <v>18.421644184951507</v>
      </c>
      <c r="D7" s="40">
        <v>10.557093417547623</v>
      </c>
      <c r="E7" s="40">
        <v>74.223801777560666</v>
      </c>
      <c r="F7" s="40">
        <v>7.3545540374878264</v>
      </c>
    </row>
    <row r="8" spans="1:6" s="8" customFormat="1" x14ac:dyDescent="0.2">
      <c r="A8" s="2" t="s">
        <v>45</v>
      </c>
      <c r="B8" s="39">
        <v>100</v>
      </c>
      <c r="C8" s="40">
        <v>22.783462749537737</v>
      </c>
      <c r="D8" s="40">
        <v>22.449048010789983</v>
      </c>
      <c r="E8" s="40">
        <v>74.384617566734661</v>
      </c>
      <c r="F8" s="40">
        <v>2.8319196837275995</v>
      </c>
    </row>
    <row r="9" spans="1:6" s="8" customFormat="1" x14ac:dyDescent="0.2">
      <c r="A9" s="2" t="s">
        <v>46</v>
      </c>
      <c r="B9" s="39">
        <v>100</v>
      </c>
      <c r="C9" s="40">
        <v>4.3583194695034795</v>
      </c>
      <c r="D9" s="40">
        <v>2.1557279096468824</v>
      </c>
      <c r="E9" s="40">
        <v>90.845185931532214</v>
      </c>
      <c r="F9" s="40">
        <v>4.7964945989643137</v>
      </c>
    </row>
    <row r="10" spans="1:6" s="8" customFormat="1" x14ac:dyDescent="0.2">
      <c r="A10" s="2" t="s">
        <v>47</v>
      </c>
      <c r="B10" s="39">
        <v>100</v>
      </c>
      <c r="C10" s="40">
        <v>11.88210279345993</v>
      </c>
      <c r="D10" s="40">
        <v>10.543294962973825</v>
      </c>
      <c r="E10" s="40">
        <v>70.075518733044944</v>
      </c>
      <c r="F10" s="40">
        <v>18.042378473495123</v>
      </c>
    </row>
    <row r="11" spans="1:6" s="8" customFormat="1" x14ac:dyDescent="0.2">
      <c r="A11" s="2" t="s">
        <v>48</v>
      </c>
      <c r="B11" s="39">
        <v>100</v>
      </c>
      <c r="C11" s="40">
        <v>4.2030277766153672</v>
      </c>
      <c r="D11" s="40">
        <v>1.5193605809622832</v>
      </c>
      <c r="E11" s="40">
        <v>81.118403898833762</v>
      </c>
      <c r="F11" s="40">
        <v>14.678568324550872</v>
      </c>
    </row>
    <row r="12" spans="1:6" s="8" customFormat="1" x14ac:dyDescent="0.2">
      <c r="A12" s="2" t="s">
        <v>49</v>
      </c>
      <c r="B12" s="39">
        <v>100</v>
      </c>
      <c r="C12" s="40">
        <v>15.558110554978004</v>
      </c>
      <c r="D12" s="40">
        <v>15.146403761815916</v>
      </c>
      <c r="E12" s="40">
        <v>70.706166651749754</v>
      </c>
      <c r="F12" s="40">
        <v>13.735722793272243</v>
      </c>
    </row>
    <row r="13" spans="1:6" s="8" customFormat="1" x14ac:dyDescent="0.2">
      <c r="A13" s="2" t="s">
        <v>50</v>
      </c>
      <c r="B13" s="39">
        <v>100</v>
      </c>
      <c r="C13" s="40">
        <v>15.621590176288297</v>
      </c>
      <c r="D13" s="40">
        <v>12.870584408439287</v>
      </c>
      <c r="E13" s="40">
        <v>71.369295333421306</v>
      </c>
      <c r="F13" s="40">
        <v>13.009114490290401</v>
      </c>
    </row>
    <row r="14" spans="1:6" s="8" customFormat="1" x14ac:dyDescent="0.2">
      <c r="A14" s="2" t="s">
        <v>51</v>
      </c>
      <c r="B14" s="39">
        <v>100</v>
      </c>
      <c r="C14" s="40">
        <v>15.924188307556566</v>
      </c>
      <c r="D14" s="40">
        <v>14.481933639317559</v>
      </c>
      <c r="E14" s="40">
        <v>53.108907195154025</v>
      </c>
      <c r="F14" s="40">
        <v>30.966904497289409</v>
      </c>
    </row>
    <row r="15" spans="1:6" s="8" customFormat="1" x14ac:dyDescent="0.2">
      <c r="A15" s="2" t="s">
        <v>52</v>
      </c>
      <c r="B15" s="39">
        <v>100</v>
      </c>
      <c r="C15" s="40">
        <v>4.7349730369590954</v>
      </c>
      <c r="D15" s="40">
        <v>0.12760084884010828</v>
      </c>
      <c r="E15" s="40">
        <v>94.856507937754344</v>
      </c>
      <c r="F15" s="40">
        <v>0.40851902528656209</v>
      </c>
    </row>
    <row r="16" spans="1:6" s="8" customFormat="1" x14ac:dyDescent="0.2">
      <c r="A16" s="2" t="s">
        <v>53</v>
      </c>
      <c r="B16" s="39">
        <v>100</v>
      </c>
      <c r="C16" s="40">
        <v>5.4386037315364728</v>
      </c>
      <c r="D16" s="40">
        <v>0.39769039427625974</v>
      </c>
      <c r="E16" s="40">
        <v>90.166917411710855</v>
      </c>
      <c r="F16" s="40">
        <v>4.39447885675267</v>
      </c>
    </row>
    <row r="17" spans="1:6" s="8" customFormat="1" x14ac:dyDescent="0.2">
      <c r="A17" s="2" t="s">
        <v>54</v>
      </c>
      <c r="B17" s="39">
        <v>100</v>
      </c>
      <c r="C17" s="40">
        <v>35.521697212576804</v>
      </c>
      <c r="D17" s="40">
        <v>13.602830216356701</v>
      </c>
      <c r="E17" s="40">
        <v>58.55699701931627</v>
      </c>
      <c r="F17" s="40">
        <v>5.9213057681069206</v>
      </c>
    </row>
    <row r="18" spans="1:6" s="8" customFormat="1" x14ac:dyDescent="0.2">
      <c r="A18" s="2" t="s">
        <v>55</v>
      </c>
      <c r="B18" s="39">
        <v>100</v>
      </c>
      <c r="C18" s="40">
        <v>13.966260040715198</v>
      </c>
      <c r="D18" s="40" t="s">
        <v>130</v>
      </c>
      <c r="E18" s="40">
        <v>83.35174459892373</v>
      </c>
      <c r="F18" s="40">
        <v>2.6819953603610713</v>
      </c>
    </row>
    <row r="19" spans="1:6" s="8" customFormat="1" x14ac:dyDescent="0.2">
      <c r="A19" s="2" t="s">
        <v>56</v>
      </c>
      <c r="B19" s="39">
        <v>100</v>
      </c>
      <c r="C19" s="40">
        <v>9.6491897529827781</v>
      </c>
      <c r="D19" s="40">
        <v>8.8783739092828622</v>
      </c>
      <c r="E19" s="40">
        <v>83.505049734157566</v>
      </c>
      <c r="F19" s="40">
        <v>6.8457605128596501</v>
      </c>
    </row>
    <row r="20" spans="1:6" s="8" customFormat="1" x14ac:dyDescent="0.2">
      <c r="A20" s="2" t="s">
        <v>57</v>
      </c>
      <c r="B20" s="39">
        <v>100</v>
      </c>
      <c r="C20" s="40">
        <v>10.923089648327107</v>
      </c>
      <c r="D20" s="40">
        <v>8.2004163277685116</v>
      </c>
      <c r="E20" s="40">
        <v>86.126083899695331</v>
      </c>
      <c r="F20" s="40">
        <v>2.9508264519775569</v>
      </c>
    </row>
    <row r="21" spans="1:6" s="8" customFormat="1" x14ac:dyDescent="0.2">
      <c r="A21" s="2" t="s">
        <v>58</v>
      </c>
      <c r="B21" s="39">
        <v>100</v>
      </c>
      <c r="C21" s="40">
        <v>10.343745309152441</v>
      </c>
      <c r="D21" s="40">
        <v>2.23796072651847</v>
      </c>
      <c r="E21" s="40">
        <v>88.590494125353089</v>
      </c>
      <c r="F21" s="40">
        <v>1.0657605654944664</v>
      </c>
    </row>
    <row r="22" spans="1:6" s="8" customFormat="1" x14ac:dyDescent="0.2">
      <c r="A22" s="2" t="s">
        <v>59</v>
      </c>
      <c r="B22" s="39">
        <v>100</v>
      </c>
      <c r="C22" s="40">
        <v>17.713215150897689</v>
      </c>
      <c r="D22" s="40">
        <v>8.9429237700649775</v>
      </c>
      <c r="E22" s="40">
        <v>80.223120287984784</v>
      </c>
      <c r="F22" s="40">
        <v>2.0636645611175259</v>
      </c>
    </row>
    <row r="23" spans="1:6" s="8" customFormat="1" x14ac:dyDescent="0.2">
      <c r="A23" s="2" t="s">
        <v>60</v>
      </c>
      <c r="B23" s="39">
        <v>100</v>
      </c>
      <c r="C23" s="40">
        <v>46.833611086746778</v>
      </c>
      <c r="D23" s="40">
        <v>13.753179545653889</v>
      </c>
      <c r="E23" s="40">
        <v>43.197965090781508</v>
      </c>
      <c r="F23" s="40">
        <v>9.9684238224717134</v>
      </c>
    </row>
    <row r="24" spans="1:6" s="8" customFormat="1" x14ac:dyDescent="0.2">
      <c r="A24" s="2" t="s">
        <v>61</v>
      </c>
      <c r="B24" s="39">
        <v>100</v>
      </c>
      <c r="C24" s="40">
        <v>49.845134851805966</v>
      </c>
      <c r="D24" s="40">
        <v>43.079740234986588</v>
      </c>
      <c r="E24" s="40">
        <v>44.148479939006954</v>
      </c>
      <c r="F24" s="40">
        <v>6.0063852091870773</v>
      </c>
    </row>
    <row r="25" spans="1:6" s="8" customFormat="1" x14ac:dyDescent="0.2">
      <c r="A25" s="2" t="s">
        <v>144</v>
      </c>
      <c r="B25" s="39">
        <v>100</v>
      </c>
      <c r="C25" s="40" t="s">
        <v>130</v>
      </c>
      <c r="D25" s="40" t="s">
        <v>130</v>
      </c>
      <c r="E25" s="40">
        <v>99.224971938639158</v>
      </c>
      <c r="F25" s="40">
        <v>0.77502806136084235</v>
      </c>
    </row>
    <row r="26" spans="1:6" s="8" customFormat="1" x14ac:dyDescent="0.2">
      <c r="A26" s="2" t="s">
        <v>62</v>
      </c>
      <c r="B26" s="39">
        <v>100</v>
      </c>
      <c r="C26" s="40">
        <v>14.070306482049018</v>
      </c>
      <c r="D26" s="40">
        <v>8.585583630602267</v>
      </c>
      <c r="E26" s="40">
        <v>62.158521434454265</v>
      </c>
      <c r="F26" s="40">
        <v>23.771172083496719</v>
      </c>
    </row>
    <row r="27" spans="1:6" s="8" customFormat="1" x14ac:dyDescent="0.2">
      <c r="A27" s="2" t="s">
        <v>63</v>
      </c>
      <c r="B27" s="39">
        <v>100</v>
      </c>
      <c r="C27" s="40">
        <v>0.65539841324594683</v>
      </c>
      <c r="D27" s="40" t="s">
        <v>130</v>
      </c>
      <c r="E27" s="40">
        <v>95.895136253880651</v>
      </c>
      <c r="F27" s="40">
        <v>3.4494653328734048</v>
      </c>
    </row>
    <row r="28" spans="1:6" s="8" customFormat="1" x14ac:dyDescent="0.2">
      <c r="A28" s="2" t="s">
        <v>64</v>
      </c>
      <c r="B28" s="39">
        <v>100</v>
      </c>
      <c r="C28" s="40">
        <v>3.2165572942958103</v>
      </c>
      <c r="D28" s="40" t="s">
        <v>130</v>
      </c>
      <c r="E28" s="40">
        <v>95.18021201413427</v>
      </c>
      <c r="F28" s="40">
        <v>1.6032306915699142</v>
      </c>
    </row>
    <row r="29" spans="1:6" s="8" customFormat="1" x14ac:dyDescent="0.2">
      <c r="A29" s="2" t="s">
        <v>65</v>
      </c>
      <c r="B29" s="39">
        <v>100</v>
      </c>
      <c r="C29" s="40">
        <v>6.0232497440118861E-2</v>
      </c>
      <c r="D29" s="40">
        <v>2.0077499146706285E-2</v>
      </c>
      <c r="E29" s="40">
        <v>94.398377738068945</v>
      </c>
      <c r="F29" s="40">
        <v>5.5413897644909351</v>
      </c>
    </row>
    <row r="30" spans="1:6" s="8" customFormat="1" x14ac:dyDescent="0.2">
      <c r="A30" s="2" t="s">
        <v>131</v>
      </c>
      <c r="B30" s="39">
        <v>100</v>
      </c>
      <c r="C30" s="40" t="s">
        <v>130</v>
      </c>
      <c r="D30" s="40" t="s">
        <v>130</v>
      </c>
      <c r="E30" s="65">
        <v>100</v>
      </c>
      <c r="F30" s="40" t="s">
        <v>130</v>
      </c>
    </row>
    <row r="31" spans="1:6" s="8" customFormat="1" x14ac:dyDescent="0.2">
      <c r="A31" s="2" t="s">
        <v>66</v>
      </c>
      <c r="B31" s="39">
        <v>100</v>
      </c>
      <c r="C31" s="40">
        <v>6.0348816157389712E-2</v>
      </c>
      <c r="D31" s="40">
        <v>2.0116272052463236E-2</v>
      </c>
      <c r="E31" s="40">
        <v>94.387560097362751</v>
      </c>
      <c r="F31" s="40">
        <v>5.5520910864798534</v>
      </c>
    </row>
    <row r="32" spans="1:6" s="8" customFormat="1" x14ac:dyDescent="0.2">
      <c r="A32" s="2" t="s">
        <v>67</v>
      </c>
      <c r="B32" s="39">
        <v>100</v>
      </c>
      <c r="C32" s="40">
        <v>9.1234569607829581</v>
      </c>
      <c r="D32" s="40">
        <v>2.1426300438202404</v>
      </c>
      <c r="E32" s="40">
        <v>87.272777539707775</v>
      </c>
      <c r="F32" s="40">
        <v>3.6037654995092687</v>
      </c>
    </row>
    <row r="33" spans="1:6" s="8" customFormat="1" x14ac:dyDescent="0.2">
      <c r="A33" s="2" t="s">
        <v>68</v>
      </c>
      <c r="B33" s="39">
        <v>100</v>
      </c>
      <c r="C33" s="40">
        <v>5.5575475080674073</v>
      </c>
      <c r="D33" s="40">
        <v>3.3947956638160557</v>
      </c>
      <c r="E33" s="40">
        <v>52.608271095412832</v>
      </c>
      <c r="F33" s="40">
        <v>41.83418139651976</v>
      </c>
    </row>
    <row r="34" spans="1:6" s="8" customFormat="1" x14ac:dyDescent="0.2">
      <c r="A34" s="2" t="s">
        <v>69</v>
      </c>
      <c r="B34" s="39">
        <v>100</v>
      </c>
      <c r="C34" s="40">
        <v>15.612699828643423</v>
      </c>
      <c r="D34" s="40">
        <v>2.6475448738842284</v>
      </c>
      <c r="E34" s="40">
        <v>62.858700396655209</v>
      </c>
      <c r="F34" s="40">
        <v>21.528599774701366</v>
      </c>
    </row>
    <row r="35" spans="1:6" s="8" customFormat="1" x14ac:dyDescent="0.2">
      <c r="A35" s="2" t="s">
        <v>132</v>
      </c>
      <c r="B35" s="39">
        <v>100</v>
      </c>
      <c r="C35" s="40" t="s">
        <v>130</v>
      </c>
      <c r="D35" s="40" t="s">
        <v>130</v>
      </c>
      <c r="E35" s="40">
        <v>99.777695442756581</v>
      </c>
      <c r="F35" s="40">
        <v>0.22230455724342349</v>
      </c>
    </row>
    <row r="36" spans="1:6" s="8" customFormat="1" x14ac:dyDescent="0.2">
      <c r="A36" s="2" t="s">
        <v>70</v>
      </c>
      <c r="B36" s="39">
        <v>100</v>
      </c>
      <c r="C36" s="40">
        <v>17.101318256779329</v>
      </c>
      <c r="D36" s="40">
        <v>16.809274764546554</v>
      </c>
      <c r="E36" s="40">
        <v>39.445293932769964</v>
      </c>
      <c r="F36" s="40">
        <v>43.453387810450707</v>
      </c>
    </row>
    <row r="37" spans="1:6" s="8" customFormat="1" x14ac:dyDescent="0.2">
      <c r="A37" s="2" t="s">
        <v>71</v>
      </c>
      <c r="B37" s="39">
        <v>100</v>
      </c>
      <c r="C37" s="40">
        <v>34.75326866301139</v>
      </c>
      <c r="D37" s="40">
        <v>34.75326866301139</v>
      </c>
      <c r="E37" s="40">
        <v>56.010122311261071</v>
      </c>
      <c r="F37" s="40">
        <v>9.2366090257275406</v>
      </c>
    </row>
    <row r="38" spans="1:6" s="8" customFormat="1" x14ac:dyDescent="0.2">
      <c r="A38" s="2" t="s">
        <v>139</v>
      </c>
      <c r="B38" s="39">
        <v>100</v>
      </c>
      <c r="C38" s="40">
        <v>26.360509796881672</v>
      </c>
      <c r="D38" s="40">
        <v>10.15630656174817</v>
      </c>
      <c r="E38" s="40">
        <v>38.185015337022904</v>
      </c>
      <c r="F38" s="40">
        <v>35.454474866095424</v>
      </c>
    </row>
    <row r="39" spans="1:6" s="8" customFormat="1" x14ac:dyDescent="0.2">
      <c r="A39" s="2" t="s">
        <v>72</v>
      </c>
      <c r="B39" s="39">
        <v>100</v>
      </c>
      <c r="C39" s="40">
        <v>0.54888286193981661</v>
      </c>
      <c r="D39" s="40">
        <v>0.54888286193981661</v>
      </c>
      <c r="E39" s="40">
        <v>92.63205475913729</v>
      </c>
      <c r="F39" s="40">
        <v>6.8190623789228981</v>
      </c>
    </row>
    <row r="40" spans="1:6" s="8" customFormat="1" x14ac:dyDescent="0.2">
      <c r="A40" s="2" t="s">
        <v>73</v>
      </c>
      <c r="B40" s="39">
        <v>100</v>
      </c>
      <c r="C40" s="40">
        <v>6.4908722109533468</v>
      </c>
      <c r="D40" s="40">
        <v>6.4908722109533468</v>
      </c>
      <c r="E40" s="40">
        <v>46.653144016227181</v>
      </c>
      <c r="F40" s="40">
        <v>46.855983772819471</v>
      </c>
    </row>
    <row r="41" spans="1:6" s="8" customFormat="1" x14ac:dyDescent="0.2">
      <c r="A41" s="2" t="s">
        <v>74</v>
      </c>
      <c r="B41" s="39">
        <v>100</v>
      </c>
      <c r="C41" s="40">
        <v>7.7531563619268447</v>
      </c>
      <c r="D41" s="40">
        <v>5.502169314066478</v>
      </c>
      <c r="E41" s="40">
        <v>54.835638105027471</v>
      </c>
      <c r="F41" s="40">
        <v>37.411205533045688</v>
      </c>
    </row>
    <row r="42" spans="1:6" s="8" customFormat="1" x14ac:dyDescent="0.2">
      <c r="A42" s="2" t="s">
        <v>75</v>
      </c>
      <c r="B42" s="39">
        <v>100</v>
      </c>
      <c r="C42" s="40">
        <v>40.497337054601225</v>
      </c>
      <c r="D42" s="40">
        <v>11.580161098178083</v>
      </c>
      <c r="E42" s="40">
        <v>37.105041695356135</v>
      </c>
      <c r="F42" s="40">
        <v>22.39762125004264</v>
      </c>
    </row>
    <row r="43" spans="1:6" s="8" customFormat="1" x14ac:dyDescent="0.2">
      <c r="A43" s="2" t="s">
        <v>76</v>
      </c>
      <c r="B43" s="39">
        <v>100</v>
      </c>
      <c r="C43" s="40">
        <v>21.860546150687149</v>
      </c>
      <c r="D43" s="40">
        <v>4.8235906807519084</v>
      </c>
      <c r="E43" s="40">
        <v>11.786138936456895</v>
      </c>
      <c r="F43" s="40">
        <v>66.35331491285595</v>
      </c>
    </row>
    <row r="44" spans="1:6" s="8" customFormat="1" x14ac:dyDescent="0.2">
      <c r="A44" s="2" t="s">
        <v>77</v>
      </c>
      <c r="B44" s="39">
        <v>100</v>
      </c>
      <c r="C44" s="40">
        <v>23.630556259230591</v>
      </c>
      <c r="D44" s="40">
        <v>21.243745426602302</v>
      </c>
      <c r="E44" s="40">
        <v>21.684167593988835</v>
      </c>
      <c r="F44" s="40">
        <v>54.685276146780573</v>
      </c>
    </row>
    <row r="45" spans="1:6" s="8" customFormat="1" x14ac:dyDescent="0.2">
      <c r="A45" s="2" t="s">
        <v>78</v>
      </c>
      <c r="B45" s="39">
        <v>100</v>
      </c>
      <c r="C45" s="40">
        <v>7.2768117946214135</v>
      </c>
      <c r="D45" s="40">
        <v>1.9830932900915488</v>
      </c>
      <c r="E45" s="40">
        <v>77.13006039147416</v>
      </c>
      <c r="F45" s="40">
        <v>15.593127813904433</v>
      </c>
    </row>
    <row r="46" spans="1:6" s="8" customFormat="1" x14ac:dyDescent="0.2">
      <c r="A46" s="2" t="s">
        <v>143</v>
      </c>
      <c r="B46" s="39">
        <v>100</v>
      </c>
      <c r="C46" s="40" t="s">
        <v>130</v>
      </c>
      <c r="D46" s="40" t="s">
        <v>130</v>
      </c>
      <c r="E46" s="65">
        <v>100</v>
      </c>
      <c r="F46" s="40" t="s">
        <v>130</v>
      </c>
    </row>
    <row r="47" spans="1:6" s="8" customFormat="1" x14ac:dyDescent="0.2">
      <c r="A47" s="2" t="s">
        <v>79</v>
      </c>
      <c r="B47" s="39">
        <v>100</v>
      </c>
      <c r="C47" s="40">
        <v>17.365930241777551</v>
      </c>
      <c r="D47" s="40">
        <v>7.600272606765242</v>
      </c>
      <c r="E47" s="40">
        <v>75.706909399083955</v>
      </c>
      <c r="F47" s="40">
        <v>6.9271603591384956</v>
      </c>
    </row>
    <row r="48" spans="1:6" s="8" customFormat="1" x14ac:dyDescent="0.2">
      <c r="A48" s="2" t="s">
        <v>80</v>
      </c>
      <c r="B48" s="39">
        <v>100</v>
      </c>
      <c r="C48" s="40">
        <v>3.874794084971076</v>
      </c>
      <c r="D48" s="40">
        <v>3.6329636440255908</v>
      </c>
      <c r="E48" s="40">
        <v>93.849365973259779</v>
      </c>
      <c r="F48" s="40">
        <v>2.2758399417691453</v>
      </c>
    </row>
    <row r="49" spans="1:6" s="8" customFormat="1" x14ac:dyDescent="0.2">
      <c r="A49" s="2" t="s">
        <v>81</v>
      </c>
      <c r="B49" s="39">
        <v>100</v>
      </c>
      <c r="C49" s="40">
        <v>51.088405153265214</v>
      </c>
      <c r="D49" s="40">
        <v>43.536206130608619</v>
      </c>
      <c r="E49" s="40">
        <v>38.649489115948469</v>
      </c>
      <c r="F49" s="40">
        <v>10.262105730786317</v>
      </c>
    </row>
    <row r="50" spans="1:6" s="8" customFormat="1" x14ac:dyDescent="0.2">
      <c r="A50" s="2" t="s">
        <v>82</v>
      </c>
      <c r="B50" s="39">
        <v>100</v>
      </c>
      <c r="C50" s="40">
        <v>53.720630557357445</v>
      </c>
      <c r="D50" s="40">
        <v>13.204243341096872</v>
      </c>
      <c r="E50" s="40">
        <v>42.932036828249082</v>
      </c>
      <c r="F50" s="40">
        <v>3.3473326143934719</v>
      </c>
    </row>
    <row r="51" spans="1:6" s="8" customFormat="1" x14ac:dyDescent="0.2">
      <c r="A51" s="2" t="s">
        <v>83</v>
      </c>
      <c r="B51" s="39">
        <v>100</v>
      </c>
      <c r="C51" s="40">
        <v>1.9502620271400981</v>
      </c>
      <c r="D51" s="40">
        <v>1.2582335658968373</v>
      </c>
      <c r="E51" s="40">
        <v>91.022503507326064</v>
      </c>
      <c r="F51" s="40">
        <v>7.0272344655338372</v>
      </c>
    </row>
    <row r="52" spans="1:6" s="8" customFormat="1" x14ac:dyDescent="0.2">
      <c r="A52" s="2" t="s">
        <v>84</v>
      </c>
      <c r="B52" s="39">
        <v>100</v>
      </c>
      <c r="C52" s="40">
        <v>7.4291180720929759</v>
      </c>
      <c r="D52" s="40">
        <v>7.4291180720929759</v>
      </c>
      <c r="E52" s="40">
        <v>76.479208646272212</v>
      </c>
      <c r="F52" s="40">
        <v>16.091673281634812</v>
      </c>
    </row>
    <row r="53" spans="1:6" s="8" customFormat="1" x14ac:dyDescent="0.2">
      <c r="A53" s="2" t="s">
        <v>85</v>
      </c>
      <c r="B53" s="39">
        <v>100</v>
      </c>
      <c r="C53" s="40">
        <v>9.9741279329110544</v>
      </c>
      <c r="D53" s="40">
        <v>9.0463020786867698</v>
      </c>
      <c r="E53" s="40">
        <v>75.653492729057007</v>
      </c>
      <c r="F53" s="40">
        <v>14.372379338031939</v>
      </c>
    </row>
    <row r="54" spans="1:6" s="8" customFormat="1" x14ac:dyDescent="0.2">
      <c r="A54" s="2" t="s">
        <v>86</v>
      </c>
      <c r="B54" s="39">
        <v>100</v>
      </c>
      <c r="C54" s="40">
        <v>16.269276555187304</v>
      </c>
      <c r="D54" s="40">
        <v>10.562881509047399</v>
      </c>
      <c r="E54" s="40">
        <v>58.799415007734545</v>
      </c>
      <c r="F54" s="40">
        <v>24.931308437078155</v>
      </c>
    </row>
    <row r="55" spans="1:6" s="8" customFormat="1" x14ac:dyDescent="0.2">
      <c r="A55" s="2" t="s">
        <v>87</v>
      </c>
      <c r="B55" s="39">
        <v>100</v>
      </c>
      <c r="C55" s="40">
        <v>14.270717285369869</v>
      </c>
      <c r="D55" s="40">
        <v>8.853221253979191</v>
      </c>
      <c r="E55" s="40">
        <v>67.691913099230788</v>
      </c>
      <c r="F55" s="40">
        <v>18.037369615399339</v>
      </c>
    </row>
    <row r="56" spans="1:6" s="8" customFormat="1" x14ac:dyDescent="0.2">
      <c r="A56" s="2" t="s">
        <v>88</v>
      </c>
      <c r="B56" s="39">
        <v>100</v>
      </c>
      <c r="C56" s="40">
        <v>7.3835411430920557</v>
      </c>
      <c r="D56" s="40">
        <v>5.9112881504897725</v>
      </c>
      <c r="E56" s="40">
        <v>83.792863926966533</v>
      </c>
      <c r="F56" s="40">
        <v>8.8235949299414145</v>
      </c>
    </row>
    <row r="57" spans="1:6" s="8" customFormat="1" x14ac:dyDescent="0.2">
      <c r="A57" s="2" t="s">
        <v>89</v>
      </c>
      <c r="B57" s="39">
        <v>100</v>
      </c>
      <c r="C57" s="40">
        <v>13.428098635488158</v>
      </c>
      <c r="D57" s="40">
        <v>12.994059083633996</v>
      </c>
      <c r="E57" s="40">
        <v>47.988497951875864</v>
      </c>
      <c r="F57" s="40">
        <v>38.583403412635974</v>
      </c>
    </row>
    <row r="58" spans="1:6" s="8" customFormat="1" x14ac:dyDescent="0.2">
      <c r="A58" s="2" t="s">
        <v>90</v>
      </c>
      <c r="B58" s="39">
        <v>100</v>
      </c>
      <c r="C58" s="40">
        <v>42.072731872647253</v>
      </c>
      <c r="D58" s="40">
        <v>0.87239861637579441</v>
      </c>
      <c r="E58" s="40">
        <v>57.927268127352747</v>
      </c>
      <c r="F58" s="40" t="s">
        <v>130</v>
      </c>
    </row>
    <row r="59" spans="1:6" s="8" customFormat="1" x14ac:dyDescent="0.2">
      <c r="A59" s="2" t="s">
        <v>91</v>
      </c>
      <c r="B59" s="39">
        <v>100</v>
      </c>
      <c r="C59" s="40">
        <v>14.384207510354482</v>
      </c>
      <c r="D59" s="40">
        <v>8.8783792605702772</v>
      </c>
      <c r="E59" s="40">
        <v>76.223013668158487</v>
      </c>
      <c r="F59" s="40">
        <v>9.3927788214870311</v>
      </c>
    </row>
    <row r="60" spans="1:6" s="8" customFormat="1" x14ac:dyDescent="0.2">
      <c r="A60" s="2" t="s">
        <v>92</v>
      </c>
      <c r="B60" s="39">
        <v>100</v>
      </c>
      <c r="C60" s="40">
        <v>3.5081565844130838</v>
      </c>
      <c r="D60" s="40">
        <v>1.6385381420043466</v>
      </c>
      <c r="E60" s="40">
        <v>91.155332728123028</v>
      </c>
      <c r="F60" s="40">
        <v>5.3365106874638935</v>
      </c>
    </row>
    <row r="61" spans="1:6" s="8" customFormat="1" x14ac:dyDescent="0.2">
      <c r="A61" s="2" t="s">
        <v>93</v>
      </c>
      <c r="B61" s="39">
        <v>100</v>
      </c>
      <c r="C61" s="40">
        <v>4.1809119503260295</v>
      </c>
      <c r="D61" s="40">
        <v>3.1162618823851189</v>
      </c>
      <c r="E61" s="40">
        <v>74.580788580107722</v>
      </c>
      <c r="F61" s="40">
        <v>21.238299469566254</v>
      </c>
    </row>
    <row r="62" spans="1:6" s="8" customFormat="1" x14ac:dyDescent="0.2">
      <c r="A62" s="2" t="s">
        <v>94</v>
      </c>
      <c r="B62" s="39">
        <v>100</v>
      </c>
      <c r="C62" s="40">
        <v>3.5173144324361263</v>
      </c>
      <c r="D62" s="40">
        <v>3.0582159349403</v>
      </c>
      <c r="E62" s="40">
        <v>73.310781126438798</v>
      </c>
      <c r="F62" s="40">
        <v>23.171904441125072</v>
      </c>
    </row>
    <row r="63" spans="1:6" s="8" customFormat="1" x14ac:dyDescent="0.2">
      <c r="A63" s="2" t="s">
        <v>95</v>
      </c>
      <c r="B63" s="39">
        <v>100</v>
      </c>
      <c r="C63" s="40">
        <v>2.8976507183135296</v>
      </c>
      <c r="D63" s="40">
        <v>2.8277877274012631</v>
      </c>
      <c r="E63" s="40">
        <v>93.484444395158377</v>
      </c>
      <c r="F63" s="40">
        <v>3.6179048865280867</v>
      </c>
    </row>
    <row r="64" spans="1:6" s="8" customFormat="1" x14ac:dyDescent="0.2">
      <c r="A64" s="2" t="s">
        <v>96</v>
      </c>
      <c r="B64" s="39">
        <v>100</v>
      </c>
      <c r="C64" s="40">
        <v>8.9860525215672862</v>
      </c>
      <c r="D64" s="40">
        <v>5.3281647854672594</v>
      </c>
      <c r="E64" s="40">
        <v>83.561357503895408</v>
      </c>
      <c r="F64" s="40">
        <v>7.4525899745373012</v>
      </c>
    </row>
    <row r="65" spans="1:6" s="8" customFormat="1" x14ac:dyDescent="0.2">
      <c r="A65" s="2" t="s">
        <v>97</v>
      </c>
      <c r="B65" s="39">
        <v>100</v>
      </c>
      <c r="C65" s="40">
        <v>6.4074304738117211</v>
      </c>
      <c r="D65" s="40">
        <v>2.3794928313600687</v>
      </c>
      <c r="E65" s="40">
        <v>59.214237502567798</v>
      </c>
      <c r="F65" s="40">
        <v>34.37833202362048</v>
      </c>
    </row>
    <row r="66" spans="1:6" s="8" customFormat="1" x14ac:dyDescent="0.2">
      <c r="A66" s="2" t="s">
        <v>98</v>
      </c>
      <c r="B66" s="39">
        <v>100</v>
      </c>
      <c r="C66" s="40">
        <v>2.3628799255392265</v>
      </c>
      <c r="D66" s="40">
        <v>1.2970308335685368</v>
      </c>
      <c r="E66" s="40">
        <v>88.329523395032069</v>
      </c>
      <c r="F66" s="40">
        <v>9.3075966794287037</v>
      </c>
    </row>
    <row r="67" spans="1:6" s="8" customFormat="1" x14ac:dyDescent="0.2">
      <c r="A67" s="2" t="s">
        <v>99</v>
      </c>
      <c r="B67" s="39">
        <v>100</v>
      </c>
      <c r="C67" s="40">
        <v>21.133417795536499</v>
      </c>
      <c r="D67" s="40">
        <v>9.5653445083325206</v>
      </c>
      <c r="E67" s="40">
        <v>62.394503459701781</v>
      </c>
      <c r="F67" s="40">
        <v>16.472078744761721</v>
      </c>
    </row>
    <row r="68" spans="1:6" s="8" customFormat="1" x14ac:dyDescent="0.2">
      <c r="A68" s="2" t="s">
        <v>100</v>
      </c>
      <c r="B68" s="39">
        <v>100</v>
      </c>
      <c r="C68" s="40">
        <v>24.663771146607008</v>
      </c>
      <c r="D68" s="40">
        <v>23.94417444538978</v>
      </c>
      <c r="E68" s="40">
        <v>41.734579732531856</v>
      </c>
      <c r="F68" s="40">
        <v>33.601649120861133</v>
      </c>
    </row>
    <row r="69" spans="1:6" s="8" customFormat="1" x14ac:dyDescent="0.2">
      <c r="A69" s="2" t="s">
        <v>101</v>
      </c>
      <c r="B69" s="39">
        <v>100</v>
      </c>
      <c r="C69" s="40">
        <v>9.5262165367342568</v>
      </c>
      <c r="D69" s="40">
        <v>6.0267900538522854</v>
      </c>
      <c r="E69" s="40">
        <v>76.740964675233784</v>
      </c>
      <c r="F69" s="40">
        <v>13.732818788031961</v>
      </c>
    </row>
    <row r="70" spans="1:6" s="8" customFormat="1" x14ac:dyDescent="0.2">
      <c r="A70" s="2" t="s">
        <v>102</v>
      </c>
      <c r="B70" s="39">
        <v>100</v>
      </c>
      <c r="C70" s="40">
        <v>13.375950965400405</v>
      </c>
      <c r="D70" s="40">
        <v>5.326675253643649</v>
      </c>
      <c r="E70" s="40">
        <v>75.093430962608579</v>
      </c>
      <c r="F70" s="40">
        <v>11.530618071991015</v>
      </c>
    </row>
    <row r="71" spans="1:6" s="8" customFormat="1" x14ac:dyDescent="0.2">
      <c r="A71" s="2" t="s">
        <v>103</v>
      </c>
      <c r="B71" s="39">
        <v>100</v>
      </c>
      <c r="C71" s="40">
        <v>16.943657907551355</v>
      </c>
      <c r="D71" s="40">
        <v>1.6006276263819503</v>
      </c>
      <c r="E71" s="40">
        <v>79.76085270618789</v>
      </c>
      <c r="F71" s="40">
        <v>3.2954893862607535</v>
      </c>
    </row>
    <row r="72" spans="1:6" s="8" customFormat="1" x14ac:dyDescent="0.2">
      <c r="A72" s="2" t="s">
        <v>104</v>
      </c>
      <c r="B72" s="39">
        <v>100</v>
      </c>
      <c r="C72" s="40">
        <v>10.915665260151775</v>
      </c>
      <c r="D72" s="40">
        <v>3.9106996743089093</v>
      </c>
      <c r="E72" s="40">
        <v>75.390267772625904</v>
      </c>
      <c r="F72" s="40">
        <v>13.694066967222319</v>
      </c>
    </row>
    <row r="73" spans="1:6" s="8" customFormat="1" x14ac:dyDescent="0.2">
      <c r="A73" s="2" t="s">
        <v>105</v>
      </c>
      <c r="B73" s="39">
        <v>100</v>
      </c>
      <c r="C73" s="40">
        <v>22.236344928363295</v>
      </c>
      <c r="D73" s="40">
        <v>13.531858231087822</v>
      </c>
      <c r="E73" s="40">
        <v>71.499514351839849</v>
      </c>
      <c r="F73" s="40">
        <v>6.2641407197968633</v>
      </c>
    </row>
    <row r="74" spans="1:6" s="8" customFormat="1" ht="25.5" x14ac:dyDescent="0.2">
      <c r="A74" s="2" t="s">
        <v>133</v>
      </c>
      <c r="B74" s="39">
        <v>100</v>
      </c>
      <c r="C74" s="40" t="s">
        <v>130</v>
      </c>
      <c r="D74" s="40" t="s">
        <v>130</v>
      </c>
      <c r="E74" s="40">
        <v>99.803132756997343</v>
      </c>
      <c r="F74" s="40">
        <v>0.19686724300265343</v>
      </c>
    </row>
    <row r="75" spans="1:6" s="8" customFormat="1" x14ac:dyDescent="0.2">
      <c r="A75" s="2" t="s">
        <v>134</v>
      </c>
      <c r="B75" s="39">
        <v>100</v>
      </c>
      <c r="C75" s="40">
        <v>7.7639751552795033</v>
      </c>
      <c r="D75" s="40">
        <v>7.7639751552795033</v>
      </c>
      <c r="E75" s="40">
        <v>92.236024844720504</v>
      </c>
      <c r="F75" s="40" t="s">
        <v>130</v>
      </c>
    </row>
    <row r="76" spans="1:6" s="8" customFormat="1" ht="25.5" x14ac:dyDescent="0.2">
      <c r="A76" s="2" t="s">
        <v>106</v>
      </c>
      <c r="B76" s="39">
        <v>100</v>
      </c>
      <c r="C76" s="40">
        <v>30.49266168613136</v>
      </c>
      <c r="D76" s="40">
        <v>18.548473211496098</v>
      </c>
      <c r="E76" s="40">
        <v>60.984532392594851</v>
      </c>
      <c r="F76" s="40">
        <v>8.5228059212737932</v>
      </c>
    </row>
    <row r="77" spans="1:6" s="8" customFormat="1" x14ac:dyDescent="0.2">
      <c r="A77" s="2" t="s">
        <v>107</v>
      </c>
      <c r="B77" s="39">
        <v>100</v>
      </c>
      <c r="C77" s="40">
        <v>8.1883255906309049</v>
      </c>
      <c r="D77" s="40">
        <v>2.7425484271140723</v>
      </c>
      <c r="E77" s="40">
        <v>75.218764929195061</v>
      </c>
      <c r="F77" s="40">
        <v>16.592909480174029</v>
      </c>
    </row>
    <row r="78" spans="1:6" s="8" customFormat="1" x14ac:dyDescent="0.2">
      <c r="A78" s="2" t="s">
        <v>108</v>
      </c>
      <c r="B78" s="39">
        <v>100</v>
      </c>
      <c r="C78" s="40">
        <v>11.681071276141699</v>
      </c>
      <c r="D78" s="40">
        <v>7.4356776624660244</v>
      </c>
      <c r="E78" s="40">
        <v>71.058317609003296</v>
      </c>
      <c r="F78" s="40">
        <v>17.260611114854999</v>
      </c>
    </row>
    <row r="79" spans="1:6" s="8" customFormat="1" x14ac:dyDescent="0.2">
      <c r="A79" s="2" t="s">
        <v>109</v>
      </c>
      <c r="B79" s="39">
        <v>100</v>
      </c>
      <c r="C79" s="40">
        <v>7.9777309659945832</v>
      </c>
      <c r="D79" s="40">
        <v>1.8055973517905508</v>
      </c>
      <c r="E79" s="40">
        <v>84.231116461029188</v>
      </c>
      <c r="F79" s="40">
        <v>7.7911525729762259</v>
      </c>
    </row>
    <row r="80" spans="1:6" s="8" customFormat="1" x14ac:dyDescent="0.2">
      <c r="A80" s="2" t="s">
        <v>110</v>
      </c>
      <c r="B80" s="39">
        <v>100</v>
      </c>
      <c r="C80" s="40">
        <v>11.958070053690784</v>
      </c>
      <c r="D80" s="40">
        <v>0.54786515212389053</v>
      </c>
      <c r="E80" s="40">
        <v>41.272508126666423</v>
      </c>
      <c r="F80" s="40">
        <v>46.769421819642794</v>
      </c>
    </row>
    <row r="81" spans="1:6" s="8" customFormat="1" x14ac:dyDescent="0.2">
      <c r="A81" s="2" t="s">
        <v>111</v>
      </c>
      <c r="B81" s="39">
        <v>100</v>
      </c>
      <c r="C81" s="40">
        <v>8.0827053199596641E-2</v>
      </c>
      <c r="D81" s="40" t="s">
        <v>130</v>
      </c>
      <c r="E81" s="40">
        <v>61.520934206778698</v>
      </c>
      <c r="F81" s="40">
        <v>38.398238740021711</v>
      </c>
    </row>
    <row r="82" spans="1:6" s="8" customFormat="1" x14ac:dyDescent="0.2">
      <c r="A82" s="2" t="s">
        <v>112</v>
      </c>
      <c r="B82" s="39">
        <v>100</v>
      </c>
      <c r="C82" s="40">
        <v>5.3638781494751528</v>
      </c>
      <c r="D82" s="40">
        <v>2.7748779903511394</v>
      </c>
      <c r="E82" s="40">
        <v>72.462977437613773</v>
      </c>
      <c r="F82" s="40">
        <v>22.173144412911078</v>
      </c>
    </row>
    <row r="83" spans="1:6" s="8" customFormat="1" x14ac:dyDescent="0.2">
      <c r="A83" s="2" t="s">
        <v>113</v>
      </c>
      <c r="B83" s="39">
        <v>100</v>
      </c>
      <c r="C83" s="40">
        <v>9.8237086590734624</v>
      </c>
      <c r="D83" s="40">
        <v>3.3096241520312084</v>
      </c>
      <c r="E83" s="40">
        <v>72.521306929452123</v>
      </c>
      <c r="F83" s="40">
        <v>17.654984411474409</v>
      </c>
    </row>
    <row r="84" spans="1:6" s="8" customFormat="1" x14ac:dyDescent="0.2">
      <c r="A84" s="2" t="s">
        <v>114</v>
      </c>
      <c r="B84" s="39">
        <v>100</v>
      </c>
      <c r="C84" s="40">
        <v>14.107958643904785</v>
      </c>
      <c r="D84" s="40">
        <v>7.8744890598701609</v>
      </c>
      <c r="E84" s="40">
        <v>73.214715075739363</v>
      </c>
      <c r="F84" s="40">
        <v>12.677326280355855</v>
      </c>
    </row>
    <row r="85" spans="1:6" s="8" customFormat="1" x14ac:dyDescent="0.2">
      <c r="A85" s="2" t="s">
        <v>115</v>
      </c>
      <c r="B85" s="39">
        <v>100</v>
      </c>
      <c r="C85" s="40">
        <v>13.399730939172811</v>
      </c>
      <c r="D85" s="40">
        <v>4.3495031155236807</v>
      </c>
      <c r="E85" s="40">
        <v>76.422055461652562</v>
      </c>
      <c r="F85" s="40">
        <v>10.178213599174629</v>
      </c>
    </row>
    <row r="86" spans="1:6" s="8" customFormat="1" x14ac:dyDescent="0.2">
      <c r="A86" s="2" t="s">
        <v>116</v>
      </c>
      <c r="B86" s="39">
        <v>100</v>
      </c>
      <c r="C86" s="40">
        <v>15.952933271936912</v>
      </c>
      <c r="D86" s="40">
        <v>11.84197951328856</v>
      </c>
      <c r="E86" s="40">
        <v>81.550665079627109</v>
      </c>
      <c r="F86" s="40">
        <v>2.4964016484359841</v>
      </c>
    </row>
    <row r="87" spans="1:6" s="8" customFormat="1" x14ac:dyDescent="0.2">
      <c r="A87" s="2" t="s">
        <v>117</v>
      </c>
      <c r="B87" s="39">
        <v>100</v>
      </c>
      <c r="C87" s="40">
        <v>16.846482249318008</v>
      </c>
      <c r="D87" s="40">
        <v>16.02029189695196</v>
      </c>
      <c r="E87" s="40">
        <v>59.476249686780484</v>
      </c>
      <c r="F87" s="40">
        <v>23.677268063901508</v>
      </c>
    </row>
    <row r="88" spans="1:6" s="8" customFormat="1" x14ac:dyDescent="0.2">
      <c r="A88" s="2" t="s">
        <v>118</v>
      </c>
      <c r="B88" s="39">
        <v>100</v>
      </c>
      <c r="C88" s="40">
        <v>19.161078339065771</v>
      </c>
      <c r="D88" s="40">
        <v>18.958681603033391</v>
      </c>
      <c r="E88" s="40">
        <v>64.109166138257464</v>
      </c>
      <c r="F88" s="40">
        <v>16.729755522676761</v>
      </c>
    </row>
    <row r="89" spans="1:6" s="8" customFormat="1" x14ac:dyDescent="0.2">
      <c r="A89" s="2" t="s">
        <v>119</v>
      </c>
      <c r="B89" s="39">
        <v>100</v>
      </c>
      <c r="C89" s="40">
        <v>12.152717205236433</v>
      </c>
      <c r="D89" s="40">
        <v>7.9105126946215591</v>
      </c>
      <c r="E89" s="40">
        <v>65.790126666298633</v>
      </c>
      <c r="F89" s="40">
        <v>22.057156128464936</v>
      </c>
    </row>
    <row r="90" spans="1:6" s="8" customFormat="1" x14ac:dyDescent="0.2">
      <c r="A90" s="2" t="s">
        <v>120</v>
      </c>
      <c r="B90" s="39">
        <v>100</v>
      </c>
      <c r="C90" s="40">
        <v>28.021793970685906</v>
      </c>
      <c r="D90" s="40">
        <v>26.104601001366465</v>
      </c>
      <c r="E90" s="40">
        <v>58.288956437044803</v>
      </c>
      <c r="F90" s="40">
        <v>13.689249592269293</v>
      </c>
    </row>
    <row r="91" spans="1:6" s="8" customFormat="1" x14ac:dyDescent="0.2">
      <c r="A91" s="2" t="s">
        <v>121</v>
      </c>
      <c r="B91" s="39">
        <v>100</v>
      </c>
      <c r="C91" s="40">
        <v>3.9116063685304274</v>
      </c>
      <c r="D91" s="40">
        <v>1.8383977222522212</v>
      </c>
      <c r="E91" s="40">
        <v>51.451409683700689</v>
      </c>
      <c r="F91" s="40">
        <v>44.63698394776889</v>
      </c>
    </row>
    <row r="92" spans="1:6" s="8" customFormat="1" x14ac:dyDescent="0.2">
      <c r="A92" s="2" t="s">
        <v>122</v>
      </c>
      <c r="B92" s="39">
        <v>100</v>
      </c>
      <c r="C92" s="40">
        <v>12.40363381510916</v>
      </c>
      <c r="D92" s="40">
        <v>9.0051968316517463</v>
      </c>
      <c r="E92" s="40">
        <v>81.073218465281727</v>
      </c>
      <c r="F92" s="40">
        <v>6.5231477196091134</v>
      </c>
    </row>
    <row r="93" spans="1:6" s="8" customFormat="1" x14ac:dyDescent="0.2">
      <c r="A93" s="2" t="s">
        <v>123</v>
      </c>
      <c r="B93" s="39">
        <v>100</v>
      </c>
      <c r="C93" s="40">
        <v>35.121046121222832</v>
      </c>
      <c r="D93" s="40">
        <v>29.377981975614066</v>
      </c>
      <c r="E93" s="40">
        <v>43.27177946633681</v>
      </c>
      <c r="F93" s="40">
        <v>21.607174412440362</v>
      </c>
    </row>
    <row r="94" spans="1:6" s="8" customFormat="1" x14ac:dyDescent="0.2">
      <c r="A94" s="2" t="s">
        <v>124</v>
      </c>
      <c r="B94" s="39">
        <v>100</v>
      </c>
      <c r="C94" s="40">
        <v>13.457792542571161</v>
      </c>
      <c r="D94" s="40">
        <v>9.4101810832750594</v>
      </c>
      <c r="E94" s="40">
        <v>64.825525261482454</v>
      </c>
      <c r="F94" s="40">
        <v>21.71668219594639</v>
      </c>
    </row>
    <row r="95" spans="1:6" s="8" customFormat="1" x14ac:dyDescent="0.2">
      <c r="A95" s="2" t="s">
        <v>125</v>
      </c>
      <c r="B95" s="39">
        <v>100</v>
      </c>
      <c r="C95" s="40">
        <v>3.7539881572779032</v>
      </c>
      <c r="D95" s="40">
        <v>2.8218630668189868</v>
      </c>
      <c r="E95" s="40">
        <v>74.051148543782119</v>
      </c>
      <c r="F95" s="40">
        <v>22.194863298939982</v>
      </c>
    </row>
    <row r="96" spans="1:6" s="8" customFormat="1" x14ac:dyDescent="0.2">
      <c r="A96" s="2" t="s">
        <v>126</v>
      </c>
      <c r="B96" s="39">
        <v>100</v>
      </c>
      <c r="C96" s="40">
        <v>1.9663783219305282</v>
      </c>
      <c r="D96" s="40">
        <v>0.99583900782137336</v>
      </c>
      <c r="E96" s="40">
        <v>81.718010690466315</v>
      </c>
      <c r="F96" s="40">
        <v>16.315610987603151</v>
      </c>
    </row>
    <row r="97" spans="1:6" s="8" customFormat="1" x14ac:dyDescent="0.2">
      <c r="A97" s="2" t="s">
        <v>135</v>
      </c>
      <c r="B97" s="39">
        <v>100</v>
      </c>
      <c r="C97" s="40">
        <v>9.6463022508038581</v>
      </c>
      <c r="D97" s="40">
        <v>9.6463022508038581</v>
      </c>
      <c r="E97" s="40">
        <v>53.054662379421224</v>
      </c>
      <c r="F97" s="40">
        <v>37.29903536977492</v>
      </c>
    </row>
    <row r="98" spans="1:6" s="8" customFormat="1" x14ac:dyDescent="0.2">
      <c r="A98" s="2" t="s">
        <v>127</v>
      </c>
      <c r="B98" s="39">
        <v>100</v>
      </c>
      <c r="C98" s="40">
        <v>27.341053005345906</v>
      </c>
      <c r="D98" s="40">
        <v>1.1540054839918727</v>
      </c>
      <c r="E98" s="40">
        <v>41.469236383721615</v>
      </c>
      <c r="F98" s="40">
        <v>31.189710610932476</v>
      </c>
    </row>
    <row r="99" spans="1:6" s="8" customFormat="1" x14ac:dyDescent="0.2">
      <c r="A99" s="2" t="s">
        <v>128</v>
      </c>
      <c r="B99" s="39">
        <v>100</v>
      </c>
      <c r="C99" s="40">
        <v>4.9259928221247452E-2</v>
      </c>
      <c r="D99" s="40" t="s">
        <v>130</v>
      </c>
      <c r="E99" s="40">
        <v>87.260444277638342</v>
      </c>
      <c r="F99" s="40">
        <v>12.690295794140415</v>
      </c>
    </row>
    <row r="100" spans="1:6" s="8" customFormat="1" x14ac:dyDescent="0.2">
      <c r="A100" s="2" t="s">
        <v>136</v>
      </c>
      <c r="B100" s="39">
        <v>100</v>
      </c>
      <c r="C100" s="40">
        <v>3.0219780219780219</v>
      </c>
      <c r="D100" s="40" t="s">
        <v>130</v>
      </c>
      <c r="E100" s="40">
        <v>96.978021978021971</v>
      </c>
      <c r="F100" s="40" t="s">
        <v>130</v>
      </c>
    </row>
    <row r="101" spans="1:6" s="8" customFormat="1" x14ac:dyDescent="0.2"/>
    <row r="102" spans="1:6" s="8" customFormat="1" x14ac:dyDescent="0.2">
      <c r="A102" s="9"/>
    </row>
    <row r="103" spans="1:6" s="8" customFormat="1" x14ac:dyDescent="0.2"/>
    <row r="104" spans="1:6" s="8" customFormat="1" x14ac:dyDescent="0.2"/>
    <row r="105" spans="1:6" s="8" customFormat="1" x14ac:dyDescent="0.2"/>
    <row r="106" spans="1:6" s="8" customFormat="1" x14ac:dyDescent="0.2"/>
    <row r="107" spans="1:6" s="8" customFormat="1" x14ac:dyDescent="0.2"/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s="64" customFormat="1" ht="33" customHeight="1" x14ac:dyDescent="0.2">
      <c r="A2" s="156" t="s">
        <v>368</v>
      </c>
      <c r="B2" s="156"/>
      <c r="C2" s="156"/>
      <c r="D2" s="156"/>
      <c r="E2" s="156"/>
      <c r="F2" s="156"/>
    </row>
    <row r="3" spans="1:6" ht="18" x14ac:dyDescent="0.2">
      <c r="A3" s="11"/>
      <c r="B3" s="11"/>
      <c r="C3" s="11"/>
      <c r="D3" s="11"/>
      <c r="E3" s="11"/>
      <c r="F3" s="6" t="s">
        <v>130</v>
      </c>
    </row>
    <row r="4" spans="1:6" ht="69.75" customHeight="1" x14ac:dyDescent="0.2">
      <c r="A4" s="10"/>
      <c r="B4" s="10" t="s">
        <v>5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x14ac:dyDescent="0.2">
      <c r="A5" s="10" t="s">
        <v>8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1:6" s="8" customFormat="1" x14ac:dyDescent="0.2">
      <c r="A6" s="2" t="s">
        <v>43</v>
      </c>
      <c r="B6" s="39">
        <v>100</v>
      </c>
      <c r="C6" s="40">
        <v>74.099999999999994</v>
      </c>
      <c r="D6" s="40">
        <v>32.073712777906827</v>
      </c>
      <c r="E6" s="40">
        <v>3.988561242226905</v>
      </c>
      <c r="F6" s="40">
        <v>21.859766183101456</v>
      </c>
    </row>
    <row r="7" spans="1:6" s="8" customFormat="1" x14ac:dyDescent="0.2">
      <c r="A7" s="2" t="s">
        <v>44</v>
      </c>
      <c r="B7" s="39">
        <v>100</v>
      </c>
      <c r="C7" s="40">
        <v>84.882031697530053</v>
      </c>
      <c r="D7" s="40">
        <v>36.234919872236944</v>
      </c>
      <c r="E7" s="40">
        <v>2.9466097032175771</v>
      </c>
      <c r="F7" s="40">
        <v>12.171358599252368</v>
      </c>
    </row>
    <row r="8" spans="1:6" s="8" customFormat="1" x14ac:dyDescent="0.2">
      <c r="A8" s="2" t="s">
        <v>45</v>
      </c>
      <c r="B8" s="39">
        <v>100</v>
      </c>
      <c r="C8" s="40">
        <v>82.597704278015883</v>
      </c>
      <c r="D8" s="40">
        <v>10.235457557496684</v>
      </c>
      <c r="E8" s="40">
        <v>10.781959791696067</v>
      </c>
      <c r="F8" s="40">
        <v>6.6203359302880536</v>
      </c>
    </row>
    <row r="9" spans="1:6" s="8" customFormat="1" x14ac:dyDescent="0.2">
      <c r="A9" s="2" t="s">
        <v>46</v>
      </c>
      <c r="B9" s="39">
        <v>100</v>
      </c>
      <c r="C9" s="40">
        <v>91.435245365998924</v>
      </c>
      <c r="D9" s="40">
        <v>16.275579982300961</v>
      </c>
      <c r="E9" s="40">
        <v>0.58629834597248043</v>
      </c>
      <c r="F9" s="40">
        <v>7.9784562880285899</v>
      </c>
    </row>
    <row r="10" spans="1:6" s="8" customFormat="1" x14ac:dyDescent="0.2">
      <c r="A10" s="2" t="s">
        <v>47</v>
      </c>
      <c r="B10" s="39">
        <v>100</v>
      </c>
      <c r="C10" s="40">
        <v>88.645755117057973</v>
      </c>
      <c r="D10" s="40">
        <v>45.995205093576516</v>
      </c>
      <c r="E10" s="40">
        <v>6.4618251510817834E-2</v>
      </c>
      <c r="F10" s="40">
        <v>11.289626631431203</v>
      </c>
    </row>
    <row r="11" spans="1:6" s="8" customFormat="1" x14ac:dyDescent="0.2">
      <c r="A11" s="2" t="s">
        <v>48</v>
      </c>
      <c r="B11" s="39">
        <v>100</v>
      </c>
      <c r="C11" s="40">
        <v>84.430485347422007</v>
      </c>
      <c r="D11" s="40">
        <v>13.455696225710218</v>
      </c>
      <c r="E11" s="40">
        <v>7.4494893957661921</v>
      </c>
      <c r="F11" s="40">
        <v>8.1200252568118056</v>
      </c>
    </row>
    <row r="12" spans="1:6" s="8" customFormat="1" x14ac:dyDescent="0.2">
      <c r="A12" s="2" t="s">
        <v>49</v>
      </c>
      <c r="B12" s="39">
        <v>100</v>
      </c>
      <c r="C12" s="40">
        <v>70.846536093894315</v>
      </c>
      <c r="D12" s="40">
        <v>58.554445030005617</v>
      </c>
      <c r="E12" s="40">
        <v>3.7412427285971578E-2</v>
      </c>
      <c r="F12" s="40">
        <v>29.11605147881972</v>
      </c>
    </row>
    <row r="13" spans="1:6" s="8" customFormat="1" x14ac:dyDescent="0.2">
      <c r="A13" s="2" t="s">
        <v>50</v>
      </c>
      <c r="B13" s="39">
        <v>100</v>
      </c>
      <c r="C13" s="40">
        <v>86.556612272016892</v>
      </c>
      <c r="D13" s="40">
        <v>37.137130060009021</v>
      </c>
      <c r="E13" s="40">
        <v>0.17965443571754239</v>
      </c>
      <c r="F13" s="40">
        <v>13.26373329226556</v>
      </c>
    </row>
    <row r="14" spans="1:6" s="8" customFormat="1" x14ac:dyDescent="0.2">
      <c r="A14" s="2" t="s">
        <v>51</v>
      </c>
      <c r="B14" s="39">
        <v>100</v>
      </c>
      <c r="C14" s="40">
        <v>80.176955289841629</v>
      </c>
      <c r="D14" s="40">
        <v>64.51033162749529</v>
      </c>
      <c r="E14" s="40">
        <v>1.1410764929898322E-2</v>
      </c>
      <c r="F14" s="40">
        <v>19.811633945228472</v>
      </c>
    </row>
    <row r="15" spans="1:6" s="8" customFormat="1" x14ac:dyDescent="0.2">
      <c r="A15" s="2" t="s">
        <v>52</v>
      </c>
      <c r="B15" s="39">
        <v>100</v>
      </c>
      <c r="C15" s="40">
        <v>72.089117882646192</v>
      </c>
      <c r="D15" s="40">
        <v>15.929635963840704</v>
      </c>
      <c r="E15" s="40">
        <v>20.385220830872097</v>
      </c>
      <c r="F15" s="40">
        <v>7.5256612864817054</v>
      </c>
    </row>
    <row r="16" spans="1:6" s="8" customFormat="1" x14ac:dyDescent="0.2">
      <c r="A16" s="2" t="s">
        <v>53</v>
      </c>
      <c r="B16" s="39">
        <v>100</v>
      </c>
      <c r="C16" s="40">
        <v>64.22384759365066</v>
      </c>
      <c r="D16" s="40">
        <v>10.401361604862698</v>
      </c>
      <c r="E16" s="40">
        <v>25.057738405659631</v>
      </c>
      <c r="F16" s="40">
        <v>10.718414000689712</v>
      </c>
    </row>
    <row r="17" spans="1:6" s="8" customFormat="1" x14ac:dyDescent="0.2">
      <c r="A17" s="2" t="s">
        <v>54</v>
      </c>
      <c r="B17" s="39">
        <v>100</v>
      </c>
      <c r="C17" s="40">
        <v>87.760041141597</v>
      </c>
      <c r="D17" s="40">
        <v>39.807996018916896</v>
      </c>
      <c r="E17" s="40">
        <v>3.382417742519906E-2</v>
      </c>
      <c r="F17" s="40">
        <v>12.206134680977801</v>
      </c>
    </row>
    <row r="18" spans="1:6" s="8" customFormat="1" x14ac:dyDescent="0.2">
      <c r="A18" s="2" t="s">
        <v>55</v>
      </c>
      <c r="B18" s="39">
        <v>100</v>
      </c>
      <c r="C18" s="40">
        <v>87.039108453983161</v>
      </c>
      <c r="D18" s="40">
        <v>9.6772416073175105</v>
      </c>
      <c r="E18" s="40">
        <v>4.6822696403234474</v>
      </c>
      <c r="F18" s="40">
        <v>8.2786219056933863</v>
      </c>
    </row>
    <row r="19" spans="1:6" s="8" customFormat="1" x14ac:dyDescent="0.2">
      <c r="A19" s="2" t="s">
        <v>56</v>
      </c>
      <c r="B19" s="39">
        <v>100</v>
      </c>
      <c r="C19" s="40">
        <v>89.183284474144884</v>
      </c>
      <c r="D19" s="40">
        <v>28.477844238630347</v>
      </c>
      <c r="E19" s="40">
        <v>0.50752450326129739</v>
      </c>
      <c r="F19" s="40">
        <v>10.309191022593819</v>
      </c>
    </row>
    <row r="20" spans="1:6" s="8" customFormat="1" x14ac:dyDescent="0.2">
      <c r="A20" s="2" t="s">
        <v>57</v>
      </c>
      <c r="B20" s="39">
        <v>100</v>
      </c>
      <c r="C20" s="40">
        <v>82.189716134807128</v>
      </c>
      <c r="D20" s="40">
        <v>39.765496562289506</v>
      </c>
      <c r="E20" s="40">
        <v>0.68827139990473452</v>
      </c>
      <c r="F20" s="40">
        <v>17.122012465288137</v>
      </c>
    </row>
    <row r="21" spans="1:6" s="8" customFormat="1" x14ac:dyDescent="0.2">
      <c r="A21" s="2" t="s">
        <v>58</v>
      </c>
      <c r="B21" s="39">
        <v>100</v>
      </c>
      <c r="C21" s="40">
        <v>59.410334690185437</v>
      </c>
      <c r="D21" s="40">
        <v>24.301786521935774</v>
      </c>
      <c r="E21" s="40">
        <v>31.402645861601087</v>
      </c>
      <c r="F21" s="40">
        <v>9.1870194482134782</v>
      </c>
    </row>
    <row r="22" spans="1:6" s="8" customFormat="1" x14ac:dyDescent="0.2">
      <c r="A22" s="2" t="s">
        <v>59</v>
      </c>
      <c r="B22" s="39">
        <v>100</v>
      </c>
      <c r="C22" s="40">
        <v>82.989474788286486</v>
      </c>
      <c r="D22" s="40">
        <v>63.914313177564601</v>
      </c>
      <c r="E22" s="40">
        <v>1.3211380286180825</v>
      </c>
      <c r="F22" s="40">
        <v>15.689387183095429</v>
      </c>
    </row>
    <row r="23" spans="1:6" s="8" customFormat="1" x14ac:dyDescent="0.2">
      <c r="A23" s="2" t="s">
        <v>60</v>
      </c>
      <c r="B23" s="39">
        <v>100</v>
      </c>
      <c r="C23" s="40">
        <v>88.142251708243165</v>
      </c>
      <c r="D23" s="40">
        <v>25.183807565881395</v>
      </c>
      <c r="E23" s="40">
        <v>0.42303039370200601</v>
      </c>
      <c r="F23" s="40">
        <v>11.434717898054833</v>
      </c>
    </row>
    <row r="24" spans="1:6" s="8" customFormat="1" x14ac:dyDescent="0.2">
      <c r="A24" s="2" t="s">
        <v>61</v>
      </c>
      <c r="B24" s="39">
        <v>100</v>
      </c>
      <c r="C24" s="40">
        <v>93.854368510411263</v>
      </c>
      <c r="D24" s="40">
        <v>63.633900856765301</v>
      </c>
      <c r="E24" s="40">
        <v>2.4579453526664127E-2</v>
      </c>
      <c r="F24" s="40">
        <v>6.1210520360620757</v>
      </c>
    </row>
    <row r="25" spans="1:6" s="8" customFormat="1" x14ac:dyDescent="0.2">
      <c r="A25" s="2" t="s">
        <v>144</v>
      </c>
      <c r="B25" s="39">
        <v>100</v>
      </c>
      <c r="C25" s="40">
        <v>54.053323436562152</v>
      </c>
      <c r="D25" s="40">
        <v>3.2668508565747092</v>
      </c>
      <c r="E25" s="40" t="s">
        <v>130</v>
      </c>
      <c r="F25" s="40">
        <v>45.946676563437848</v>
      </c>
    </row>
    <row r="26" spans="1:6" s="8" customFormat="1" x14ac:dyDescent="0.2">
      <c r="A26" s="2" t="s">
        <v>62</v>
      </c>
      <c r="B26" s="39">
        <v>100</v>
      </c>
      <c r="C26" s="40">
        <v>87.44921281509103</v>
      </c>
      <c r="D26" s="40">
        <v>36.960034212084658</v>
      </c>
      <c r="E26" s="40">
        <v>0.28957743837843652</v>
      </c>
      <c r="F26" s="40">
        <v>12.261209746530538</v>
      </c>
    </row>
    <row r="27" spans="1:6" s="8" customFormat="1" x14ac:dyDescent="0.2">
      <c r="A27" s="2" t="s">
        <v>63</v>
      </c>
      <c r="B27" s="39">
        <v>100</v>
      </c>
      <c r="C27" s="40">
        <v>98.096702362128724</v>
      </c>
      <c r="D27" s="40">
        <v>21.71985625902877</v>
      </c>
      <c r="E27" s="40">
        <v>0.23219275094231559</v>
      </c>
      <c r="F27" s="40">
        <v>1.6711048869289595</v>
      </c>
    </row>
    <row r="28" spans="1:6" s="8" customFormat="1" x14ac:dyDescent="0.2">
      <c r="A28" s="2" t="s">
        <v>64</v>
      </c>
      <c r="B28" s="39">
        <v>100</v>
      </c>
      <c r="C28" s="40">
        <v>90.495244503242873</v>
      </c>
      <c r="D28" s="40">
        <v>36.498532262990494</v>
      </c>
      <c r="E28" s="40">
        <v>1.0817371400384449E-4</v>
      </c>
      <c r="F28" s="40">
        <v>9.5046473230431285</v>
      </c>
    </row>
    <row r="29" spans="1:6" s="8" customFormat="1" x14ac:dyDescent="0.2">
      <c r="A29" s="2" t="s">
        <v>65</v>
      </c>
      <c r="B29" s="39">
        <v>100</v>
      </c>
      <c r="C29" s="40">
        <v>80.295200737839963</v>
      </c>
      <c r="D29" s="40">
        <v>38.351964598186527</v>
      </c>
      <c r="E29" s="40">
        <v>0.21087925425152651</v>
      </c>
      <c r="F29" s="40">
        <v>19.49392000790851</v>
      </c>
    </row>
    <row r="30" spans="1:6" s="8" customFormat="1" x14ac:dyDescent="0.2">
      <c r="A30" s="2" t="s">
        <v>66</v>
      </c>
      <c r="B30" s="39">
        <v>100</v>
      </c>
      <c r="C30" s="40">
        <v>80.295200737839963</v>
      </c>
      <c r="D30" s="40">
        <v>38.351964598186527</v>
      </c>
      <c r="E30" s="40">
        <v>0.21087925425152651</v>
      </c>
      <c r="F30" s="40">
        <v>19.49392000790851</v>
      </c>
    </row>
    <row r="31" spans="1:6" s="8" customFormat="1" x14ac:dyDescent="0.2">
      <c r="A31" s="2" t="s">
        <v>67</v>
      </c>
      <c r="B31" s="39">
        <v>100</v>
      </c>
      <c r="C31" s="40">
        <v>90.362065662889975</v>
      </c>
      <c r="D31" s="40">
        <v>38.364740712128082</v>
      </c>
      <c r="E31" s="40">
        <v>9.5538729200340039E-2</v>
      </c>
      <c r="F31" s="40">
        <v>9.5423956079096879</v>
      </c>
    </row>
    <row r="32" spans="1:6" s="8" customFormat="1" x14ac:dyDescent="0.2">
      <c r="A32" s="2" t="s">
        <v>68</v>
      </c>
      <c r="B32" s="39">
        <v>100</v>
      </c>
      <c r="C32" s="40">
        <v>87.523039743873426</v>
      </c>
      <c r="D32" s="40">
        <v>14.889887579697433</v>
      </c>
      <c r="E32" s="40">
        <v>0.44890433421893394</v>
      </c>
      <c r="F32" s="40">
        <v>12.028055921907635</v>
      </c>
    </row>
    <row r="33" spans="1:6" s="8" customFormat="1" x14ac:dyDescent="0.2">
      <c r="A33" s="2" t="s">
        <v>69</v>
      </c>
      <c r="B33" s="39">
        <v>100</v>
      </c>
      <c r="C33" s="40">
        <v>92.44744459565608</v>
      </c>
      <c r="D33" s="40">
        <v>29.772197157850908</v>
      </c>
      <c r="E33" s="40">
        <v>9.4134988168987049E-2</v>
      </c>
      <c r="F33" s="40">
        <v>7.4584204161749312</v>
      </c>
    </row>
    <row r="34" spans="1:6" s="8" customFormat="1" x14ac:dyDescent="0.2">
      <c r="A34" s="2" t="s">
        <v>132</v>
      </c>
      <c r="B34" s="39">
        <v>100</v>
      </c>
      <c r="C34" s="40">
        <v>92.359932088285234</v>
      </c>
      <c r="D34" s="40">
        <v>9.5529145444255796</v>
      </c>
      <c r="E34" s="40" t="s">
        <v>130</v>
      </c>
      <c r="F34" s="40">
        <v>7.6400679117147705</v>
      </c>
    </row>
    <row r="35" spans="1:6" s="8" customFormat="1" x14ac:dyDescent="0.2">
      <c r="A35" s="2" t="s">
        <v>70</v>
      </c>
      <c r="B35" s="39">
        <v>100</v>
      </c>
      <c r="C35" s="40">
        <v>71.308965145915479</v>
      </c>
      <c r="D35" s="40">
        <v>59.333425499449518</v>
      </c>
      <c r="E35" s="40">
        <v>0.10263487325670818</v>
      </c>
      <c r="F35" s="40">
        <v>28.588399980827806</v>
      </c>
    </row>
    <row r="36" spans="1:6" s="8" customFormat="1" x14ac:dyDescent="0.2">
      <c r="A36" s="2" t="s">
        <v>71</v>
      </c>
      <c r="B36" s="39">
        <v>100</v>
      </c>
      <c r="C36" s="40">
        <v>88.311364275907152</v>
      </c>
      <c r="D36" s="40">
        <v>43.841415434791656</v>
      </c>
      <c r="E36" s="40">
        <v>1.0097724610704668</v>
      </c>
      <c r="F36" s="40">
        <v>10.678863263022381</v>
      </c>
    </row>
    <row r="37" spans="1:6" s="8" customFormat="1" x14ac:dyDescent="0.2">
      <c r="A37" s="2" t="s">
        <v>138</v>
      </c>
      <c r="B37" s="39">
        <v>100</v>
      </c>
      <c r="C37" s="40">
        <v>65.83685063606012</v>
      </c>
      <c r="D37" s="40">
        <v>20.942541966816155</v>
      </c>
      <c r="E37" s="40">
        <v>5.88634892545128</v>
      </c>
      <c r="F37" s="40">
        <v>28.276800438488603</v>
      </c>
    </row>
    <row r="38" spans="1:6" s="8" customFormat="1" x14ac:dyDescent="0.2">
      <c r="A38" s="2" t="s">
        <v>72</v>
      </c>
      <c r="B38" s="39">
        <v>100</v>
      </c>
      <c r="C38" s="40">
        <v>35.141798072209269</v>
      </c>
      <c r="D38" s="40">
        <v>23.615965464824697</v>
      </c>
      <c r="E38" s="40">
        <v>25.601596969707657</v>
      </c>
      <c r="F38" s="40">
        <v>39.256604958083074</v>
      </c>
    </row>
    <row r="39" spans="1:6" s="8" customFormat="1" x14ac:dyDescent="0.2">
      <c r="A39" s="2" t="s">
        <v>73</v>
      </c>
      <c r="B39" s="39">
        <v>100</v>
      </c>
      <c r="C39" s="40">
        <v>45.989612078415952</v>
      </c>
      <c r="D39" s="40">
        <v>27.376029152711521</v>
      </c>
      <c r="E39" s="40">
        <v>0.13608630896128346</v>
      </c>
      <c r="F39" s="40">
        <v>53.874301612622759</v>
      </c>
    </row>
    <row r="40" spans="1:6" s="8" customFormat="1" x14ac:dyDescent="0.2">
      <c r="A40" s="2" t="s">
        <v>74</v>
      </c>
      <c r="B40" s="39">
        <v>100</v>
      </c>
      <c r="C40" s="40">
        <v>61.605492436239253</v>
      </c>
      <c r="D40" s="40">
        <v>30.684385503223787</v>
      </c>
      <c r="E40" s="40">
        <v>15.62246267066689</v>
      </c>
      <c r="F40" s="40">
        <v>22.772044893093856</v>
      </c>
    </row>
    <row r="41" spans="1:6" s="8" customFormat="1" x14ac:dyDescent="0.2">
      <c r="A41" s="2" t="s">
        <v>75</v>
      </c>
      <c r="B41" s="39">
        <v>100</v>
      </c>
      <c r="C41" s="40">
        <v>83.645457435378987</v>
      </c>
      <c r="D41" s="40">
        <v>11.67543422390569</v>
      </c>
      <c r="E41" s="40">
        <v>3.5366210522893229</v>
      </c>
      <c r="F41" s="40">
        <v>12.817921512331695</v>
      </c>
    </row>
    <row r="42" spans="1:6" s="8" customFormat="1" x14ac:dyDescent="0.2">
      <c r="A42" s="2" t="s">
        <v>76</v>
      </c>
      <c r="B42" s="39">
        <v>100</v>
      </c>
      <c r="C42" s="40">
        <v>9.0730089087455514</v>
      </c>
      <c r="D42" s="40">
        <v>8.9285427646539492</v>
      </c>
      <c r="E42" s="40">
        <v>1.2135156103694589</v>
      </c>
      <c r="F42" s="40">
        <v>89.713475480884995</v>
      </c>
    </row>
    <row r="43" spans="1:6" s="8" customFormat="1" x14ac:dyDescent="0.2">
      <c r="A43" s="2" t="s">
        <v>77</v>
      </c>
      <c r="B43" s="39">
        <v>100</v>
      </c>
      <c r="C43" s="40">
        <v>56.38927943284088</v>
      </c>
      <c r="D43" s="40">
        <v>33.928035027578609</v>
      </c>
      <c r="E43" s="40">
        <v>0.91140481854042055</v>
      </c>
      <c r="F43" s="40">
        <v>42.699315748618702</v>
      </c>
    </row>
    <row r="44" spans="1:6" s="8" customFormat="1" x14ac:dyDescent="0.2">
      <c r="A44" s="2" t="s">
        <v>78</v>
      </c>
      <c r="B44" s="39">
        <v>100</v>
      </c>
      <c r="C44" s="40">
        <v>59.582759211560585</v>
      </c>
      <c r="D44" s="40">
        <v>23.631075196579477</v>
      </c>
      <c r="E44" s="40">
        <v>11.387747293944001</v>
      </c>
      <c r="F44" s="40">
        <v>29.029493494495412</v>
      </c>
    </row>
    <row r="45" spans="1:6" s="8" customFormat="1" x14ac:dyDescent="0.2">
      <c r="A45" s="2" t="s">
        <v>143</v>
      </c>
      <c r="B45" s="39">
        <v>100</v>
      </c>
      <c r="C45" s="40">
        <v>47.556736863627073</v>
      </c>
      <c r="D45" s="40">
        <v>47.556736863627073</v>
      </c>
      <c r="E45" s="40">
        <v>52.443263136372927</v>
      </c>
      <c r="F45" s="40" t="s">
        <v>130</v>
      </c>
    </row>
    <row r="46" spans="1:6" s="8" customFormat="1" x14ac:dyDescent="0.2">
      <c r="A46" s="2" t="s">
        <v>79</v>
      </c>
      <c r="B46" s="39">
        <v>100</v>
      </c>
      <c r="C46" s="40">
        <v>54.086905905773158</v>
      </c>
      <c r="D46" s="40">
        <v>22.197964166319544</v>
      </c>
      <c r="E46" s="40">
        <v>29.361816026041133</v>
      </c>
      <c r="F46" s="40">
        <v>16.551278068185709</v>
      </c>
    </row>
    <row r="47" spans="1:6" s="8" customFormat="1" x14ac:dyDescent="0.2">
      <c r="A47" s="2" t="s">
        <v>80</v>
      </c>
      <c r="B47" s="39">
        <v>100</v>
      </c>
      <c r="C47" s="40">
        <v>30.818993316436146</v>
      </c>
      <c r="D47" s="40">
        <v>22.117215003717657</v>
      </c>
      <c r="E47" s="40">
        <v>59.63283531813682</v>
      </c>
      <c r="F47" s="40">
        <v>9.5481713654270379</v>
      </c>
    </row>
    <row r="48" spans="1:6" s="8" customFormat="1" x14ac:dyDescent="0.2">
      <c r="A48" s="2" t="s">
        <v>81</v>
      </c>
      <c r="B48" s="39">
        <v>100</v>
      </c>
      <c r="C48" s="40">
        <v>97.172093023255812</v>
      </c>
      <c r="D48" s="40">
        <v>1.6372093023255814</v>
      </c>
      <c r="E48" s="40" t="s">
        <v>130</v>
      </c>
      <c r="F48" s="40">
        <v>2.827906976744186</v>
      </c>
    </row>
    <row r="49" spans="1:6" s="8" customFormat="1" x14ac:dyDescent="0.2">
      <c r="A49" s="2" t="s">
        <v>82</v>
      </c>
      <c r="B49" s="39">
        <v>100</v>
      </c>
      <c r="C49" s="40">
        <v>47.850237159091179</v>
      </c>
      <c r="D49" s="40">
        <v>34.591263205315386</v>
      </c>
      <c r="E49" s="40">
        <v>31.298867627253365</v>
      </c>
      <c r="F49" s="40">
        <v>20.850895213655459</v>
      </c>
    </row>
    <row r="50" spans="1:6" s="8" customFormat="1" x14ac:dyDescent="0.2">
      <c r="A50" s="2" t="s">
        <v>83</v>
      </c>
      <c r="B50" s="39">
        <v>100</v>
      </c>
      <c r="C50" s="40">
        <v>78.376404161648864</v>
      </c>
      <c r="D50" s="40">
        <v>72.453753973111162</v>
      </c>
      <c r="E50" s="40">
        <v>3.9681756263202574</v>
      </c>
      <c r="F50" s="40">
        <v>17.655420212030876</v>
      </c>
    </row>
    <row r="51" spans="1:6" s="8" customFormat="1" x14ac:dyDescent="0.2">
      <c r="A51" s="2" t="s">
        <v>84</v>
      </c>
      <c r="B51" s="39">
        <v>100</v>
      </c>
      <c r="C51" s="40">
        <v>73.47727201919183</v>
      </c>
      <c r="D51" s="40">
        <v>52.135713618095146</v>
      </c>
      <c r="E51" s="40">
        <v>8.6924011589868204</v>
      </c>
      <c r="F51" s="40">
        <v>17.830326821821355</v>
      </c>
    </row>
    <row r="52" spans="1:6" s="8" customFormat="1" x14ac:dyDescent="0.2">
      <c r="A52" s="2" t="s">
        <v>85</v>
      </c>
      <c r="B52" s="39">
        <v>100</v>
      </c>
      <c r="C52" s="40">
        <v>44.628133266641569</v>
      </c>
      <c r="D52" s="40">
        <v>37.640967993110813</v>
      </c>
      <c r="E52" s="40">
        <v>0.82505272602577262</v>
      </c>
      <c r="F52" s="40">
        <v>54.546814007332657</v>
      </c>
    </row>
    <row r="53" spans="1:6" s="8" customFormat="1" x14ac:dyDescent="0.2">
      <c r="A53" s="2" t="s">
        <v>86</v>
      </c>
      <c r="B53" s="39">
        <v>100</v>
      </c>
      <c r="C53" s="40">
        <v>87.56404241598571</v>
      </c>
      <c r="D53" s="40">
        <v>11.16446757248792</v>
      </c>
      <c r="E53" s="40">
        <v>2.8951121999156633</v>
      </c>
      <c r="F53" s="40">
        <v>9.5408453840986223</v>
      </c>
    </row>
    <row r="54" spans="1:6" s="8" customFormat="1" x14ac:dyDescent="0.2">
      <c r="A54" s="2" t="s">
        <v>87</v>
      </c>
      <c r="B54" s="39">
        <v>100</v>
      </c>
      <c r="C54" s="40">
        <v>70.613491822142407</v>
      </c>
      <c r="D54" s="40">
        <v>35.151875602334329</v>
      </c>
      <c r="E54" s="40">
        <v>5.5274505273782495</v>
      </c>
      <c r="F54" s="40">
        <v>23.85905765047935</v>
      </c>
    </row>
    <row r="55" spans="1:6" s="8" customFormat="1" x14ac:dyDescent="0.2">
      <c r="A55" s="2" t="s">
        <v>88</v>
      </c>
      <c r="B55" s="39">
        <v>100</v>
      </c>
      <c r="C55" s="40">
        <v>60.074093291346905</v>
      </c>
      <c r="D55" s="40">
        <v>34.155032315602874</v>
      </c>
      <c r="E55" s="40">
        <v>6.2780937923213287</v>
      </c>
      <c r="F55" s="40">
        <v>33.647812916331766</v>
      </c>
    </row>
    <row r="56" spans="1:6" s="8" customFormat="1" x14ac:dyDescent="0.2">
      <c r="A56" s="2" t="s">
        <v>89</v>
      </c>
      <c r="B56" s="39">
        <v>100</v>
      </c>
      <c r="C56" s="40">
        <v>78.429257077559313</v>
      </c>
      <c r="D56" s="40">
        <v>49.897163505846905</v>
      </c>
      <c r="E56" s="40">
        <v>9.7290085528660111</v>
      </c>
      <c r="F56" s="40">
        <v>11.841734369574681</v>
      </c>
    </row>
    <row r="57" spans="1:6" s="8" customFormat="1" x14ac:dyDescent="0.2">
      <c r="A57" s="2" t="s">
        <v>90</v>
      </c>
      <c r="B57" s="39">
        <v>100</v>
      </c>
      <c r="C57" s="40">
        <v>82.692884027871301</v>
      </c>
      <c r="D57" s="40">
        <v>25.697172466100074</v>
      </c>
      <c r="E57" s="40">
        <v>5.1206078949793374</v>
      </c>
      <c r="F57" s="40">
        <v>12.186508077149359</v>
      </c>
    </row>
    <row r="58" spans="1:6" s="8" customFormat="1" x14ac:dyDescent="0.2">
      <c r="A58" s="2" t="s">
        <v>91</v>
      </c>
      <c r="B58" s="39">
        <v>100</v>
      </c>
      <c r="C58" s="40">
        <v>71.717722407339238</v>
      </c>
      <c r="D58" s="40">
        <v>23.234397945980326</v>
      </c>
      <c r="E58" s="40">
        <v>8.566396853548552</v>
      </c>
      <c r="F58" s="40">
        <v>19.715880739112212</v>
      </c>
    </row>
    <row r="59" spans="1:6" s="8" customFormat="1" x14ac:dyDescent="0.2">
      <c r="A59" s="2" t="s">
        <v>92</v>
      </c>
      <c r="B59" s="39">
        <v>100</v>
      </c>
      <c r="C59" s="40">
        <v>80.68874169253516</v>
      </c>
      <c r="D59" s="40">
        <v>43.944915484038546</v>
      </c>
      <c r="E59" s="40">
        <v>4.5114674650834878</v>
      </c>
      <c r="F59" s="40">
        <v>14.799790842381357</v>
      </c>
    </row>
    <row r="60" spans="1:6" s="8" customFormat="1" x14ac:dyDescent="0.2">
      <c r="A60" s="2" t="s">
        <v>93</v>
      </c>
      <c r="B60" s="39">
        <v>100</v>
      </c>
      <c r="C60" s="40">
        <v>46.087325872398324</v>
      </c>
      <c r="D60" s="40">
        <v>32.84039070431259</v>
      </c>
      <c r="E60" s="40">
        <v>29.682668539410418</v>
      </c>
      <c r="F60" s="40">
        <v>24.230005588191258</v>
      </c>
    </row>
    <row r="61" spans="1:6" s="8" customFormat="1" x14ac:dyDescent="0.2">
      <c r="A61" s="2" t="s">
        <v>94</v>
      </c>
      <c r="B61" s="39">
        <v>100</v>
      </c>
      <c r="C61" s="40">
        <v>79.893996059390972</v>
      </c>
      <c r="D61" s="40">
        <v>45.310424392507556</v>
      </c>
      <c r="E61" s="40">
        <v>0.21431906761379424</v>
      </c>
      <c r="F61" s="40">
        <v>19.891684872995235</v>
      </c>
    </row>
    <row r="62" spans="1:6" s="8" customFormat="1" x14ac:dyDescent="0.2">
      <c r="A62" s="2" t="s">
        <v>95</v>
      </c>
      <c r="B62" s="39">
        <v>100</v>
      </c>
      <c r="C62" s="40">
        <v>91.362844096166867</v>
      </c>
      <c r="D62" s="40">
        <v>33.49087015412767</v>
      </c>
      <c r="E62" s="40">
        <v>0.19910358100531103</v>
      </c>
      <c r="F62" s="40">
        <v>8.4380523228278239</v>
      </c>
    </row>
    <row r="63" spans="1:6" s="8" customFormat="1" x14ac:dyDescent="0.2">
      <c r="A63" s="2" t="s">
        <v>96</v>
      </c>
      <c r="B63" s="39">
        <v>100</v>
      </c>
      <c r="C63" s="40">
        <v>76.488072790053408</v>
      </c>
      <c r="D63" s="40">
        <v>48.216407640405443</v>
      </c>
      <c r="E63" s="40">
        <v>2.5869606225325348</v>
      </c>
      <c r="F63" s="40">
        <v>20.924966587414051</v>
      </c>
    </row>
    <row r="64" spans="1:6" s="8" customFormat="1" x14ac:dyDescent="0.2">
      <c r="A64" s="2" t="s">
        <v>97</v>
      </c>
      <c r="B64" s="39">
        <v>100</v>
      </c>
      <c r="C64" s="40">
        <v>56.102408129878462</v>
      </c>
      <c r="D64" s="40">
        <v>33.697296864927047</v>
      </c>
      <c r="E64" s="40">
        <v>2.7710300709136115</v>
      </c>
      <c r="F64" s="40">
        <v>41.12656179920792</v>
      </c>
    </row>
    <row r="65" spans="1:6" s="8" customFormat="1" x14ac:dyDescent="0.2">
      <c r="A65" s="2" t="s">
        <v>98</v>
      </c>
      <c r="B65" s="39">
        <v>100</v>
      </c>
      <c r="C65" s="40">
        <v>52.627852496485133</v>
      </c>
      <c r="D65" s="40">
        <v>21.956225142949862</v>
      </c>
      <c r="E65" s="40">
        <v>5.3321093577962024</v>
      </c>
      <c r="F65" s="40">
        <v>42.040038145718668</v>
      </c>
    </row>
    <row r="66" spans="1:6" s="8" customFormat="1" x14ac:dyDescent="0.2">
      <c r="A66" s="2" t="s">
        <v>99</v>
      </c>
      <c r="B66" s="39">
        <v>100</v>
      </c>
      <c r="C66" s="40">
        <v>59.277442341184596</v>
      </c>
      <c r="D66" s="40">
        <v>42.282095834546062</v>
      </c>
      <c r="E66" s="40">
        <v>8.6153443051600362</v>
      </c>
      <c r="F66" s="40">
        <v>32.107213353655368</v>
      </c>
    </row>
    <row r="67" spans="1:6" s="8" customFormat="1" x14ac:dyDescent="0.2">
      <c r="A67" s="2" t="s">
        <v>100</v>
      </c>
      <c r="B67" s="39">
        <v>100</v>
      </c>
      <c r="C67" s="40">
        <v>49.632253322781217</v>
      </c>
      <c r="D67" s="40">
        <v>21.215952746218957</v>
      </c>
      <c r="E67" s="40">
        <v>2.5053998862708657</v>
      </c>
      <c r="F67" s="40">
        <v>47.862346790947917</v>
      </c>
    </row>
    <row r="68" spans="1:6" s="8" customFormat="1" x14ac:dyDescent="0.2">
      <c r="A68" s="2" t="s">
        <v>101</v>
      </c>
      <c r="B68" s="39">
        <v>100</v>
      </c>
      <c r="C68" s="40">
        <v>63.573362602776406</v>
      </c>
      <c r="D68" s="40">
        <v>42.86963967508273</v>
      </c>
      <c r="E68" s="40">
        <v>2.8236857678435054</v>
      </c>
      <c r="F68" s="40">
        <v>33.602951629380087</v>
      </c>
    </row>
    <row r="69" spans="1:6" s="8" customFormat="1" x14ac:dyDescent="0.2">
      <c r="A69" s="2" t="s">
        <v>102</v>
      </c>
      <c r="B69" s="39">
        <v>100</v>
      </c>
      <c r="C69" s="40">
        <v>71.769156415685089</v>
      </c>
      <c r="D69" s="40">
        <v>27.819258725955123</v>
      </c>
      <c r="E69" s="40">
        <v>2.2494633996498568</v>
      </c>
      <c r="F69" s="40">
        <v>25.98138018466506</v>
      </c>
    </row>
    <row r="70" spans="1:6" s="8" customFormat="1" x14ac:dyDescent="0.2">
      <c r="A70" s="2" t="s">
        <v>103</v>
      </c>
      <c r="B70" s="39">
        <v>100</v>
      </c>
      <c r="C70" s="40">
        <v>58.865589094863367</v>
      </c>
      <c r="D70" s="40">
        <v>37.045188841851918</v>
      </c>
      <c r="E70" s="40">
        <v>4.1835092557845339</v>
      </c>
      <c r="F70" s="40">
        <v>36.950901649352097</v>
      </c>
    </row>
    <row r="71" spans="1:6" s="8" customFormat="1" x14ac:dyDescent="0.2">
      <c r="A71" s="2" t="s">
        <v>104</v>
      </c>
      <c r="B71" s="39">
        <v>100</v>
      </c>
      <c r="C71" s="40">
        <v>74.386854362899513</v>
      </c>
      <c r="D71" s="40">
        <v>25.721486360349736</v>
      </c>
      <c r="E71" s="40">
        <v>0.83016634213939344</v>
      </c>
      <c r="F71" s="40">
        <v>24.782979294961088</v>
      </c>
    </row>
    <row r="72" spans="1:6" s="8" customFormat="1" x14ac:dyDescent="0.2">
      <c r="A72" s="2" t="s">
        <v>105</v>
      </c>
      <c r="B72" s="39">
        <v>100</v>
      </c>
      <c r="C72" s="40">
        <v>80.468697000724148</v>
      </c>
      <c r="D72" s="40">
        <v>33.208803934035181</v>
      </c>
      <c r="E72" s="40">
        <v>0.14376361711627145</v>
      </c>
      <c r="F72" s="40">
        <v>19.387539382159584</v>
      </c>
    </row>
    <row r="73" spans="1:6" s="8" customFormat="1" ht="25.5" x14ac:dyDescent="0.2">
      <c r="A73" s="2" t="s">
        <v>133</v>
      </c>
      <c r="B73" s="39">
        <v>100</v>
      </c>
      <c r="C73" s="40">
        <v>18.60070235017173</v>
      </c>
      <c r="D73" s="40">
        <v>5.4798749662331652</v>
      </c>
      <c r="E73" s="40" t="s">
        <v>130</v>
      </c>
      <c r="F73" s="40">
        <v>81.39929764982827</v>
      </c>
    </row>
    <row r="74" spans="1:6" s="8" customFormat="1" ht="25.5" x14ac:dyDescent="0.2">
      <c r="A74" s="2" t="s">
        <v>106</v>
      </c>
      <c r="B74" s="39">
        <v>100</v>
      </c>
      <c r="C74" s="40">
        <v>81.107543776666176</v>
      </c>
      <c r="D74" s="40">
        <v>33.495131896844747</v>
      </c>
      <c r="E74" s="40">
        <v>0.14524811526125334</v>
      </c>
      <c r="F74" s="40">
        <v>18.747208108072567</v>
      </c>
    </row>
    <row r="75" spans="1:6" s="8" customFormat="1" x14ac:dyDescent="0.2">
      <c r="A75" s="2" t="s">
        <v>107</v>
      </c>
      <c r="B75" s="39">
        <v>100</v>
      </c>
      <c r="C75" s="40">
        <v>64.326470338556419</v>
      </c>
      <c r="D75" s="40">
        <v>21.840235483176812</v>
      </c>
      <c r="E75" s="40">
        <v>5.6287744332550886</v>
      </c>
      <c r="F75" s="40">
        <v>30.044755228188489</v>
      </c>
    </row>
    <row r="76" spans="1:6" s="8" customFormat="1" x14ac:dyDescent="0.2">
      <c r="A76" s="2" t="s">
        <v>108</v>
      </c>
      <c r="B76" s="39">
        <v>100</v>
      </c>
      <c r="C76" s="40">
        <v>69.503653199628801</v>
      </c>
      <c r="D76" s="40">
        <v>25.024663360513401</v>
      </c>
      <c r="E76" s="40">
        <v>1.3630167410991822</v>
      </c>
      <c r="F76" s="40">
        <v>29.133330059272019</v>
      </c>
    </row>
    <row r="77" spans="1:6" s="8" customFormat="1" x14ac:dyDescent="0.2">
      <c r="A77" s="2" t="s">
        <v>109</v>
      </c>
      <c r="B77" s="39">
        <v>100</v>
      </c>
      <c r="C77" s="40">
        <v>46.711172023920064</v>
      </c>
      <c r="D77" s="40">
        <v>29.892164271862843</v>
      </c>
      <c r="E77" s="40">
        <v>8.7960549129123518</v>
      </c>
      <c r="F77" s="40">
        <v>44.492773063167583</v>
      </c>
    </row>
    <row r="78" spans="1:6" s="8" customFormat="1" x14ac:dyDescent="0.2">
      <c r="A78" s="2" t="s">
        <v>110</v>
      </c>
      <c r="B78" s="39">
        <v>100</v>
      </c>
      <c r="C78" s="40">
        <v>22.285136979732545</v>
      </c>
      <c r="D78" s="40">
        <v>11.211672541386889</v>
      </c>
      <c r="E78" s="40">
        <v>0.65793363120770498</v>
      </c>
      <c r="F78" s="40">
        <v>77.056929389059746</v>
      </c>
    </row>
    <row r="79" spans="1:6" s="8" customFormat="1" x14ac:dyDescent="0.2">
      <c r="A79" s="2" t="s">
        <v>111</v>
      </c>
      <c r="B79" s="39">
        <v>100</v>
      </c>
      <c r="C79" s="40">
        <v>32.553974227395692</v>
      </c>
      <c r="D79" s="40">
        <v>19.688523430110443</v>
      </c>
      <c r="E79" s="40">
        <v>5.7464366756633974E-2</v>
      </c>
      <c r="F79" s="40">
        <v>67.388561405847668</v>
      </c>
    </row>
    <row r="80" spans="1:6" s="8" customFormat="1" x14ac:dyDescent="0.2">
      <c r="A80" s="2" t="s">
        <v>112</v>
      </c>
      <c r="B80" s="39">
        <v>100</v>
      </c>
      <c r="C80" s="40">
        <v>72.961812997217535</v>
      </c>
      <c r="D80" s="40">
        <v>30.459926388113306</v>
      </c>
      <c r="E80" s="40">
        <v>1.5531731975420944</v>
      </c>
      <c r="F80" s="40">
        <v>25.485013805240371</v>
      </c>
    </row>
    <row r="81" spans="1:6" s="8" customFormat="1" x14ac:dyDescent="0.2">
      <c r="A81" s="2" t="s">
        <v>113</v>
      </c>
      <c r="B81" s="39">
        <v>100</v>
      </c>
      <c r="C81" s="40">
        <v>82.367821492552125</v>
      </c>
      <c r="D81" s="40">
        <v>12.552495208351251</v>
      </c>
      <c r="E81" s="40">
        <v>0.2414725580710092</v>
      </c>
      <c r="F81" s="40">
        <v>17.390705949376859</v>
      </c>
    </row>
    <row r="82" spans="1:6" s="8" customFormat="1" x14ac:dyDescent="0.2">
      <c r="A82" s="2" t="s">
        <v>114</v>
      </c>
      <c r="B82" s="39">
        <v>100</v>
      </c>
      <c r="C82" s="40">
        <v>53.075577409517507</v>
      </c>
      <c r="D82" s="40">
        <v>18.517883737973097</v>
      </c>
      <c r="E82" s="40">
        <v>1.1341339448239995</v>
      </c>
      <c r="F82" s="40">
        <v>45.790288645658492</v>
      </c>
    </row>
    <row r="83" spans="1:6" s="8" customFormat="1" x14ac:dyDescent="0.2">
      <c r="A83" s="2" t="s">
        <v>115</v>
      </c>
      <c r="B83" s="39">
        <v>100</v>
      </c>
      <c r="C83" s="40">
        <v>63.158394566899887</v>
      </c>
      <c r="D83" s="40">
        <v>26.969383041344891</v>
      </c>
      <c r="E83" s="40">
        <v>1.2344487084917444</v>
      </c>
      <c r="F83" s="40">
        <v>35.607156724608373</v>
      </c>
    </row>
    <row r="84" spans="1:6" s="8" customFormat="1" x14ac:dyDescent="0.2">
      <c r="A84" s="2" t="s">
        <v>116</v>
      </c>
      <c r="B84" s="39">
        <v>100</v>
      </c>
      <c r="C84" s="40">
        <v>85.267065918012122</v>
      </c>
      <c r="D84" s="40">
        <v>33.606290885836792</v>
      </c>
      <c r="E84" s="40">
        <v>5.0317818446505978E-2</v>
      </c>
      <c r="F84" s="40">
        <v>14.682616263541375</v>
      </c>
    </row>
    <row r="85" spans="1:6" s="8" customFormat="1" x14ac:dyDescent="0.2">
      <c r="A85" s="2" t="s">
        <v>117</v>
      </c>
      <c r="B85" s="39">
        <v>100</v>
      </c>
      <c r="C85" s="40">
        <v>69.587718197677702</v>
      </c>
      <c r="D85" s="40">
        <v>20.842361143430388</v>
      </c>
      <c r="E85" s="40">
        <v>2.1832477737846951</v>
      </c>
      <c r="F85" s="40">
        <v>28.229034028537608</v>
      </c>
    </row>
    <row r="86" spans="1:6" s="8" customFormat="1" x14ac:dyDescent="0.2">
      <c r="A86" s="2" t="s">
        <v>118</v>
      </c>
      <c r="B86" s="39">
        <v>100</v>
      </c>
      <c r="C86" s="40">
        <v>56.145613728342354</v>
      </c>
      <c r="D86" s="40">
        <v>19.058089687174167</v>
      </c>
      <c r="E86" s="40">
        <v>1.6909603376794333</v>
      </c>
      <c r="F86" s="40">
        <v>42.163425933978218</v>
      </c>
    </row>
    <row r="87" spans="1:6" s="8" customFormat="1" x14ac:dyDescent="0.2">
      <c r="A87" s="2" t="s">
        <v>119</v>
      </c>
      <c r="B87" s="39">
        <v>100</v>
      </c>
      <c r="C87" s="40">
        <v>61.569206566837316</v>
      </c>
      <c r="D87" s="40">
        <v>32.168937304791939</v>
      </c>
      <c r="E87" s="40">
        <v>1.0061912601764904</v>
      </c>
      <c r="F87" s="40">
        <v>37.424602172986191</v>
      </c>
    </row>
    <row r="88" spans="1:6" s="8" customFormat="1" x14ac:dyDescent="0.2">
      <c r="A88" s="2" t="s">
        <v>120</v>
      </c>
      <c r="B88" s="39">
        <v>100</v>
      </c>
      <c r="C88" s="40">
        <v>60.934567827077331</v>
      </c>
      <c r="D88" s="40">
        <v>58.068384488744911</v>
      </c>
      <c r="E88" s="40">
        <v>2.4928102893336139</v>
      </c>
      <c r="F88" s="40">
        <v>36.572621883589058</v>
      </c>
    </row>
    <row r="89" spans="1:6" s="8" customFormat="1" x14ac:dyDescent="0.2">
      <c r="A89" s="2" t="s">
        <v>121</v>
      </c>
      <c r="B89" s="39">
        <v>100</v>
      </c>
      <c r="C89" s="40">
        <v>56.505738862832516</v>
      </c>
      <c r="D89" s="40">
        <v>41.112997001461451</v>
      </c>
      <c r="E89" s="40">
        <v>0.42737510359068281</v>
      </c>
      <c r="F89" s="40">
        <v>43.0668860335768</v>
      </c>
    </row>
    <row r="90" spans="1:6" s="8" customFormat="1" x14ac:dyDescent="0.2">
      <c r="A90" s="2" t="s">
        <v>122</v>
      </c>
      <c r="B90" s="39">
        <v>100</v>
      </c>
      <c r="C90" s="40">
        <v>56.146663429063373</v>
      </c>
      <c r="D90" s="40">
        <v>35.459114221172456</v>
      </c>
      <c r="E90" s="40">
        <v>1.1758386496251003</v>
      </c>
      <c r="F90" s="40">
        <v>42.67749792131152</v>
      </c>
    </row>
    <row r="91" spans="1:6" s="8" customFormat="1" x14ac:dyDescent="0.2">
      <c r="A91" s="2" t="s">
        <v>123</v>
      </c>
      <c r="B91" s="39">
        <v>100</v>
      </c>
      <c r="C91" s="40">
        <v>76.28808832750147</v>
      </c>
      <c r="D91" s="40">
        <v>24.24291074209664</v>
      </c>
      <c r="E91" s="40" t="s">
        <v>130</v>
      </c>
      <c r="F91" s="40">
        <v>23.711911672498534</v>
      </c>
    </row>
    <row r="92" spans="1:6" s="8" customFormat="1" x14ac:dyDescent="0.2">
      <c r="A92" s="2" t="s">
        <v>124</v>
      </c>
      <c r="B92" s="39">
        <v>100</v>
      </c>
      <c r="C92" s="40">
        <v>49.584411614842686</v>
      </c>
      <c r="D92" s="40">
        <v>23.475232042564826</v>
      </c>
      <c r="E92" s="40">
        <v>0.67448761753680564</v>
      </c>
      <c r="F92" s="40">
        <v>49.741100767620509</v>
      </c>
    </row>
    <row r="93" spans="1:6" s="8" customFormat="1" x14ac:dyDescent="0.2">
      <c r="A93" s="2" t="s">
        <v>125</v>
      </c>
      <c r="B93" s="39">
        <v>100</v>
      </c>
      <c r="C93" s="40">
        <v>90.235452265136715</v>
      </c>
      <c r="D93" s="40">
        <v>82.746434956138529</v>
      </c>
      <c r="E93" s="40">
        <v>6.929142587896174E-2</v>
      </c>
      <c r="F93" s="40">
        <v>9.6952563089843267</v>
      </c>
    </row>
    <row r="94" spans="1:6" s="8" customFormat="1" x14ac:dyDescent="0.2">
      <c r="A94" s="2" t="s">
        <v>126</v>
      </c>
      <c r="B94" s="39">
        <v>100</v>
      </c>
      <c r="C94" s="40">
        <v>73.815112647470158</v>
      </c>
      <c r="D94" s="40">
        <v>14.725742169571069</v>
      </c>
      <c r="E94" s="40">
        <v>1.4156001016835325</v>
      </c>
      <c r="F94" s="40">
        <v>24.769287250846304</v>
      </c>
    </row>
    <row r="95" spans="1:6" s="8" customFormat="1" x14ac:dyDescent="0.2">
      <c r="A95" s="2" t="s">
        <v>135</v>
      </c>
      <c r="B95" s="39">
        <v>100</v>
      </c>
      <c r="C95" s="40" t="s">
        <v>130</v>
      </c>
      <c r="D95" s="40" t="s">
        <v>130</v>
      </c>
      <c r="E95" s="40" t="s">
        <v>130</v>
      </c>
      <c r="F95" s="65">
        <v>100</v>
      </c>
    </row>
    <row r="96" spans="1:6" s="8" customFormat="1" x14ac:dyDescent="0.2">
      <c r="A96" s="2" t="s">
        <v>127</v>
      </c>
      <c r="B96" s="39">
        <v>100</v>
      </c>
      <c r="C96" s="40">
        <v>67.792760146200933</v>
      </c>
      <c r="D96" s="40">
        <v>15.268816010471005</v>
      </c>
      <c r="E96" s="40" t="s">
        <v>130</v>
      </c>
      <c r="F96" s="40">
        <v>32.207239853799059</v>
      </c>
    </row>
    <row r="97" spans="1:6" s="8" customFormat="1" x14ac:dyDescent="0.2">
      <c r="A97" s="2" t="s">
        <v>128</v>
      </c>
      <c r="B97" s="39">
        <v>100</v>
      </c>
      <c r="C97" s="40" t="s">
        <v>130</v>
      </c>
      <c r="D97" s="40" t="s">
        <v>130</v>
      </c>
      <c r="E97" s="40">
        <v>8.0357142857142865</v>
      </c>
      <c r="F97" s="40">
        <v>91.964285714285708</v>
      </c>
    </row>
    <row r="98" spans="1:6" s="8" customFormat="1" x14ac:dyDescent="0.2"/>
    <row r="99" spans="1:6" s="8" customFormat="1" x14ac:dyDescent="0.2">
      <c r="A99" s="9"/>
    </row>
  </sheetData>
  <mergeCells count="1">
    <mergeCell ref="A2:F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5">
      <c r="A1" s="33" t="s">
        <v>330</v>
      </c>
    </row>
    <row r="2" spans="1:6" ht="60" customHeight="1" x14ac:dyDescent="0.2">
      <c r="A2" s="152" t="s">
        <v>411</v>
      </c>
      <c r="B2" s="153"/>
      <c r="C2" s="153"/>
      <c r="D2" s="153"/>
      <c r="E2" s="153"/>
      <c r="F2" s="153"/>
    </row>
    <row r="3" spans="1:6" ht="18" x14ac:dyDescent="0.2">
      <c r="A3" s="50"/>
      <c r="B3" s="50"/>
      <c r="C3" s="50"/>
      <c r="D3" s="50"/>
      <c r="E3" s="50"/>
      <c r="F3" s="6" t="s">
        <v>130</v>
      </c>
    </row>
    <row r="4" spans="1:6" ht="63.75" x14ac:dyDescent="0.2">
      <c r="A4" s="48"/>
      <c r="B4" s="48" t="s">
        <v>5</v>
      </c>
      <c r="C4" s="48" t="s">
        <v>1</v>
      </c>
      <c r="D4" s="48" t="s">
        <v>2</v>
      </c>
      <c r="E4" s="48" t="s">
        <v>3</v>
      </c>
      <c r="F4" s="48" t="s">
        <v>4</v>
      </c>
    </row>
    <row r="5" spans="1:6" x14ac:dyDescent="0.2">
      <c r="A5" s="48" t="s">
        <v>8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</row>
    <row r="6" spans="1:6" x14ac:dyDescent="0.2">
      <c r="A6" s="3" t="s">
        <v>169</v>
      </c>
      <c r="B6" s="62">
        <v>100</v>
      </c>
      <c r="C6" s="4">
        <v>65.233855919432372</v>
      </c>
      <c r="D6" s="4">
        <v>29.979565691209281</v>
      </c>
      <c r="E6" s="4">
        <v>2.8</v>
      </c>
      <c r="F6" s="4">
        <v>32.028317423058446</v>
      </c>
    </row>
    <row r="7" spans="1:6" s="8" customFormat="1" x14ac:dyDescent="0.2">
      <c r="A7" s="2" t="s">
        <v>313</v>
      </c>
      <c r="B7" s="43">
        <v>100</v>
      </c>
      <c r="C7" s="7">
        <v>63.74033795677628</v>
      </c>
      <c r="D7" s="7">
        <v>30.064808332110978</v>
      </c>
      <c r="E7" s="7">
        <v>1.1599982370952011</v>
      </c>
      <c r="F7" s="7">
        <v>35.099663806128518</v>
      </c>
    </row>
    <row r="8" spans="1:6" s="8" customFormat="1" x14ac:dyDescent="0.2">
      <c r="A8" s="2" t="s">
        <v>315</v>
      </c>
      <c r="B8" s="43">
        <v>100</v>
      </c>
      <c r="C8" s="7">
        <v>60.79875095641011</v>
      </c>
      <c r="D8" s="7">
        <v>31.763370498916544</v>
      </c>
      <c r="E8" s="7">
        <v>0.4814580586768949</v>
      </c>
      <c r="F8" s="7">
        <v>38.719790984912997</v>
      </c>
    </row>
    <row r="9" spans="1:6" s="8" customFormat="1" x14ac:dyDescent="0.2">
      <c r="A9" s="2" t="s">
        <v>399</v>
      </c>
      <c r="B9" s="43">
        <v>100</v>
      </c>
      <c r="C9" s="7">
        <v>89.943907917664475</v>
      </c>
      <c r="D9" s="7">
        <v>10.703923070556685</v>
      </c>
      <c r="E9" s="7">
        <v>9.5513651616212142E-2</v>
      </c>
      <c r="F9" s="7">
        <v>9.9605784307193161</v>
      </c>
    </row>
    <row r="10" spans="1:6" s="8" customFormat="1" x14ac:dyDescent="0.2">
      <c r="A10" s="2" t="s">
        <v>319</v>
      </c>
      <c r="B10" s="43">
        <v>100</v>
      </c>
      <c r="C10" s="7">
        <v>64.247469864139504</v>
      </c>
      <c r="D10" s="7">
        <v>38.889750485682839</v>
      </c>
      <c r="E10" s="7" t="s">
        <v>130</v>
      </c>
      <c r="F10" s="7">
        <v>35.752530135860503</v>
      </c>
    </row>
    <row r="11" spans="1:6" s="8" customFormat="1" x14ac:dyDescent="0.2">
      <c r="A11" s="2" t="s">
        <v>321</v>
      </c>
      <c r="B11" s="43">
        <v>100</v>
      </c>
      <c r="C11" s="7">
        <v>15.758564383078673</v>
      </c>
      <c r="D11" s="7">
        <v>7.4287629200286256</v>
      </c>
      <c r="E11" s="7">
        <v>70.900000000000006</v>
      </c>
      <c r="F11" s="7">
        <v>13.284044134411275</v>
      </c>
    </row>
    <row r="12" spans="1:6" s="8" customFormat="1" ht="14.25" x14ac:dyDescent="0.2">
      <c r="A12" s="2" t="s">
        <v>400</v>
      </c>
      <c r="B12" s="43">
        <v>100</v>
      </c>
      <c r="C12" s="7">
        <v>19.084047020225999</v>
      </c>
      <c r="D12" s="7">
        <v>9.1299958188424526</v>
      </c>
      <c r="E12" s="7">
        <v>61.2</v>
      </c>
      <c r="F12" s="7">
        <v>19.658063811246581</v>
      </c>
    </row>
    <row r="13" spans="1:6" s="8" customFormat="1" x14ac:dyDescent="0.2">
      <c r="A13" s="2" t="s">
        <v>267</v>
      </c>
      <c r="B13" s="43">
        <v>100</v>
      </c>
      <c r="C13" s="7">
        <v>74.099999999999994</v>
      </c>
      <c r="D13" s="7">
        <v>32.073712777906827</v>
      </c>
      <c r="E13" s="7">
        <v>3.988561242226905</v>
      </c>
      <c r="F13" s="7">
        <v>21.859766183101456</v>
      </c>
    </row>
    <row r="15" spans="1:6" ht="12.75" customHeight="1" x14ac:dyDescent="0.2">
      <c r="A15" s="154" t="s">
        <v>410</v>
      </c>
      <c r="B15" s="155"/>
      <c r="C15" s="155"/>
      <c r="D15" s="155"/>
      <c r="E15" s="155"/>
      <c r="F15" s="155"/>
    </row>
  </sheetData>
  <mergeCells count="2">
    <mergeCell ref="A2:F2"/>
    <mergeCell ref="A15:F15"/>
  </mergeCells>
  <hyperlinks>
    <hyperlink ref="A1" location="содержание!A1" display="К содержанию"/>
  </hyperlinks>
  <pageMargins left="0.75" right="0.75" top="1" bottom="1" header="0.5" footer="0.5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ОБЛОЖКА</vt:lpstr>
      <vt:lpstr>СОДЕРЖАНИЕ</vt:lpstr>
      <vt:lpstr>4_1</vt:lpstr>
      <vt:lpstr>5_1</vt:lpstr>
      <vt:lpstr>4_2</vt:lpstr>
      <vt:lpstr>5_2</vt:lpstr>
      <vt:lpstr>2</vt:lpstr>
      <vt:lpstr>2_s</vt:lpstr>
      <vt:lpstr>3</vt:lpstr>
      <vt:lpstr>12_8200000</vt:lpstr>
      <vt:lpstr>12_1000001</vt:lpstr>
      <vt:lpstr>7_1070102</vt:lpstr>
      <vt:lpstr>12_1040000</vt:lpstr>
      <vt:lpstr>7_1010400</vt:lpstr>
      <vt:lpstr>7_1020200</vt:lpstr>
      <vt:lpstr>7_1030200</vt:lpstr>
      <vt:lpstr>7_1010800</vt:lpstr>
      <vt:lpstr>12_17</vt:lpstr>
      <vt:lpstr>7_1010500</vt:lpstr>
      <vt:lpstr>7_1020300</vt:lpstr>
      <vt:lpstr>7_1030100</vt:lpstr>
      <vt:lpstr>7_1060000</vt:lpstr>
      <vt:lpstr>7_1080202</vt:lpstr>
      <vt:lpstr>7_1110000</vt:lpstr>
      <vt:lpstr>7_1120000</vt:lpstr>
      <vt:lpstr>7_1130000</vt:lpstr>
      <vt:lpstr>7_2080300</vt:lpstr>
      <vt:lpstr>7_1010900</vt:lpstr>
      <vt:lpstr>7_2000000</vt:lpstr>
      <vt:lpstr>7_2010000</vt:lpstr>
      <vt:lpstr>7_2060100</vt:lpstr>
      <vt:lpstr>7_2050100</vt:lpstr>
      <vt:lpstr>7_1010401</vt:lpstr>
      <vt:lpstr>7_1140001</vt:lpstr>
      <vt:lpstr>7_1020201</vt:lpstr>
      <vt:lpstr>7_1030201</vt:lpstr>
      <vt:lpstr>15_3000000</vt:lpstr>
      <vt:lpstr>15_3010101</vt:lpstr>
      <vt:lpstr>7_3020000</vt:lpstr>
      <vt:lpstr>12_3060100</vt:lpstr>
      <vt:lpstr>12_3200000</vt:lpstr>
      <vt:lpstr>12_3080100</vt:lpstr>
      <vt:lpstr>7_3010400</vt:lpstr>
      <vt:lpstr>15_3100000</vt:lpstr>
      <vt:lpstr>7_3110000</vt:lpstr>
      <vt:lpstr>15_3130100</vt:lpstr>
      <vt:lpstr>15_3130200</vt:lpstr>
      <vt:lpstr>15_3130000</vt:lpstr>
      <vt:lpstr>15_3120100</vt:lpstr>
      <vt:lpstr>15_3120200</vt:lpstr>
      <vt:lpstr>15_3120000</vt:lpstr>
      <vt:lpstr>7_3210300</vt:lpstr>
      <vt:lpstr>7_3310000</vt:lpstr>
      <vt:lpstr>7_3190000</vt:lpstr>
      <vt:lpstr>7_4000000</vt:lpstr>
      <vt:lpstr>12_4010000</vt:lpstr>
      <vt:lpstr>12_4020110</vt:lpstr>
      <vt:lpstr>11_2</vt:lpstr>
      <vt:lpstr>12_4170100</vt:lpstr>
      <vt:lpstr>12_5000000</vt:lpstr>
      <vt:lpstr>7_5000102</vt:lpstr>
      <vt:lpstr>7_3060700</vt:lpstr>
      <vt:lpstr>7_1080701</vt:lpstr>
      <vt:lpstr>15_5000601</vt:lpstr>
      <vt:lpstr>7_5001500</vt:lpstr>
      <vt:lpstr>12_6000000</vt:lpstr>
      <vt:lpstr>18</vt:lpstr>
      <vt:lpstr>20</vt:lpstr>
      <vt:lpstr>19_56000</vt:lpstr>
      <vt:lpstr>19_61443</vt:lpstr>
      <vt:lpstr>19_26000</vt:lpstr>
      <vt:lpstr>7_11000</vt:lpstr>
      <vt:lpstr>21_3</vt:lpstr>
      <vt:lpstr>21_4</vt:lpstr>
      <vt:lpstr>21_8</vt:lpstr>
      <vt:lpstr>22_3</vt:lpstr>
      <vt:lpstr>22_4</vt:lpstr>
      <vt:lpstr>22_8</vt:lpstr>
      <vt:lpstr>19_63000</vt:lpstr>
      <vt:lpstr>8</vt:lpstr>
      <vt:lpstr>9</vt:lpstr>
      <vt:lpstr>10_8200000</vt:lpstr>
      <vt:lpstr>10_1000001</vt:lpstr>
      <vt:lpstr>10_3080100</vt:lpstr>
      <vt:lpstr>10_3060100</vt:lpstr>
      <vt:lpstr>10_3010101</vt:lpstr>
      <vt:lpstr>10_4010000</vt:lpstr>
      <vt:lpstr>10_4020110</vt:lpstr>
      <vt:lpstr>10_5000000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Нагиева Роза</dc:creator>
  <cp:lastModifiedBy>Иванова Анна Михайловна</cp:lastModifiedBy>
  <cp:lastPrinted>2023-08-04T11:38:38Z</cp:lastPrinted>
  <dcterms:created xsi:type="dcterms:W3CDTF">2023-08-03T17:24:57Z</dcterms:created>
  <dcterms:modified xsi:type="dcterms:W3CDTF">2023-08-04T12:39:29Z</dcterms:modified>
</cp:coreProperties>
</file>