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7220" windowHeight="6588" tabRatio="889" firstSheet="3" activeTab="10"/>
  </bookViews>
  <sheets>
    <sheet name="Содержание" sheetId="1" r:id="rId1"/>
    <sheet name="Общая протяженность" sheetId="7" r:id="rId2"/>
    <sheet name="Твердое покрытие" sheetId="10" r:id="rId3"/>
    <sheet name="Усовершенствованное покрытие" sheetId="11" r:id="rId4"/>
    <sheet name="Переходное покрытие" sheetId="12" r:id="rId5"/>
    <sheet name="Грунтовые" sheetId="13" r:id="rId6"/>
    <sheet name="Отвечающих НТ" sheetId="20" r:id="rId7"/>
    <sheet name="По сельским территориям" sheetId="21" r:id="rId8"/>
    <sheet name="Север" sheetId="15" r:id="rId9"/>
    <sheet name="Арктика" sheetId="14" r:id="rId10"/>
    <sheet name="КМНС" sheetId="16" r:id="rId11"/>
  </sheets>
  <definedNames>
    <definedName name="_xlnm.Print_Titles" localSheetId="9">Арктика!$6:$6</definedName>
    <definedName name="_xlnm.Print_Titles" localSheetId="5">Грунтовые!$6:$6</definedName>
    <definedName name="_xlnm.Print_Titles" localSheetId="10">КМНС!$6:$6</definedName>
    <definedName name="_xlnm.Print_Titles" localSheetId="1">'Общая протяженность'!$6:$6</definedName>
    <definedName name="_xlnm.Print_Titles" localSheetId="6">'Отвечающих НТ'!$6:$6</definedName>
    <definedName name="_xlnm.Print_Titles" localSheetId="4">'Переходное покрытие'!$6:$6</definedName>
    <definedName name="_xlnm.Print_Titles" localSheetId="7">'По сельским территориям'!$6:$6</definedName>
    <definedName name="_xlnm.Print_Titles" localSheetId="8">Север!$6:$6</definedName>
    <definedName name="_xlnm.Print_Titles" localSheetId="2">'Твердое покрытие'!$6:$6</definedName>
    <definedName name="_xlnm.Print_Titles" localSheetId="3">'Усовершенствованное покрытие'!$6:$6</definedName>
  </definedNames>
  <calcPr calcId="145621"/>
</workbook>
</file>

<file path=xl/calcChain.xml><?xml version="1.0" encoding="utf-8"?>
<calcChain xmlns="http://schemas.openxmlformats.org/spreadsheetml/2006/main">
  <c r="C27" i="13" l="1"/>
</calcChain>
</file>

<file path=xl/sharedStrings.xml><?xml version="1.0" encoding="utf-8"?>
<sst xmlns="http://schemas.openxmlformats.org/spreadsheetml/2006/main" count="892" uniqueCount="134">
  <si>
    <t>Содержание</t>
  </si>
  <si>
    <t>Ответственный исполнитель:</t>
  </si>
  <si>
    <t>Трошина Елена Ивановна</t>
  </si>
  <si>
    <t>(на конец года; километров)</t>
  </si>
  <si>
    <t>Российская Федерация</t>
  </si>
  <si>
    <t>Центральный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</si>
  <si>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</si>
  <si>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</si>
  <si>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</si>
  <si>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</si>
  <si>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</si>
  <si>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</si>
  <si>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</si>
  <si>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</si>
  <si>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</si>
  <si>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</si>
  <si>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</si>
  <si>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</si>
  <si>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</si>
  <si>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</si>
  <si>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</si>
  <si>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</si>
  <si>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</si>
  <si>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</si>
  <si>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</si>
  <si>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</si>
  <si>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</si>
  <si>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</si>
  <si>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  в том числе:  </t>
  </si>
  <si>
    <t>Ненецкий автономный округ</t>
  </si>
  <si>
    <t>Вологодская область</t>
  </si>
  <si>
    <t>Калининградская область</t>
  </si>
  <si>
    <t xml:space="preserve">Ленинградская область </t>
  </si>
  <si>
    <t>Мурманская область</t>
  </si>
  <si>
    <t xml:space="preserve">Новгородская область 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</si>
  <si>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</si>
  <si>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</si>
  <si>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</si>
  <si>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</si>
  <si>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</si>
  <si>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</si>
  <si>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</si>
  <si>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</si>
  <si>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</si>
  <si>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</si>
  <si>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</si>
  <si>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</si>
  <si>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</si>
  <si>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</si>
  <si>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</si>
  <si>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</si>
  <si>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</si>
  <si>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</si>
  <si>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</si>
  <si>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</si>
  <si>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</si>
  <si>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</si>
  <si>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</si>
  <si>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</si>
  <si>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</si>
  <si>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</si>
  <si>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</si>
  <si>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</si>
  <si>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</si>
  <si>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</si>
  <si>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</si>
  <si>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</si>
  <si>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</si>
  <si>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</si>
  <si>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</si>
  <si>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</si>
  <si>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 xml:space="preserve">Свердловская область </t>
  </si>
  <si>
    <t>Тюменская область</t>
  </si>
  <si>
    <t>Ханты-Мансийский  автономный округ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</si>
  <si>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</si>
  <si>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</si>
  <si>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</si>
  <si>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</si>
  <si>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</si>
  <si>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</si>
  <si>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</si>
  <si>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</si>
  <si>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</si>
  <si>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</si>
  <si>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</si>
  <si>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</si>
  <si>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</si>
  <si>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</si>
  <si>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</si>
  <si>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</si>
  <si>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</si>
  <si>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</si>
  <si>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</si>
  <si>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</si>
  <si>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</si>
  <si>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</si>
  <si>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   Забайкальский край</t>
  </si>
  <si>
    <t xml:space="preserve">   Республика Бурятия</t>
  </si>
  <si>
    <t xml:space="preserve">        в том числе:</t>
  </si>
  <si>
    <r>
      <t>Протяженность автомобильных дорог общего пользования местного значения                                                                                                                                           с переходным типом покрытия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</si>
  <si>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-</t>
  </si>
  <si>
    <r>
      <t>Общая протяженность  автомобильных дорог общего пользования местного значения по Арктической зоне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</si>
  <si>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Общая протяженность  автомобильных дорог общего пользования местного значения по местам традиционного проживания и традиционной хозяйственной деятельности коренных малочисленных  народов Севера, Сибири и Дальнего Востока Российской Федерации</t>
  </si>
  <si>
    <t>Общая протяженность  автомобильных дорог общего пользования местного значения по районам Крайнего Севера  и приравненным к ним местностей</t>
  </si>
  <si>
    <t>(по данным формы № 3-ДГ(мо))</t>
  </si>
  <si>
    <t>8 (495) 568-00-42 (доб. 99-355)</t>
  </si>
  <si>
    <t>Архангельская область без автономного округа</t>
  </si>
  <si>
    <t>Тюменская область без автономных округов</t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</si>
  <si>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</si>
  <si>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0"/>
        <rFont val="Times New Roman"/>
        <family val="1"/>
        <charset val="204"/>
      </rPr>
      <t>1)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</si>
  <si>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</si>
  <si>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0"/>
        <rFont val="Times New Roman"/>
        <family val="1"/>
        <charset val="204"/>
      </rPr>
      <t>1),2)</t>
    </r>
  </si>
  <si>
    <r>
      <rPr>
        <vertAlign val="superscript"/>
        <sz val="9"/>
        <color theme="1"/>
        <rFont val="Times New Roman"/>
        <family val="1"/>
        <charset val="204"/>
      </rPr>
      <t>1)</t>
    </r>
    <r>
      <rPr>
        <sz val="9"/>
        <color theme="1"/>
        <rFont val="Times New Roman"/>
        <family val="1"/>
        <charset val="204"/>
      </rPr>
      <t xml:space="preserve"> В соответствии с понятием "сельская территория", закрепленным  в государственной  программе Российской Федерации «Комплексное  развитие сельских территорий», утвержденной Постановлением Российской Федерации от 31 мая 2019 г. № 696.</t>
    </r>
  </si>
  <si>
    <t>Кемеровская область - Кузбасс</t>
  </si>
  <si>
    <t xml:space="preserve">Протяженность автомобильных дорог общего пользования местного значения </t>
  </si>
  <si>
    <r>
      <t>Общая протяженность автомобильных дорог общего пользования местного значения 
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</si>
  <si>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Протяженность автомобильных дорог общего пользования местного значения 
с твердым покрытием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</si>
  <si>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Протяженность автомобильных дорог общего пользования местного значения
с усовершенствованным покрытием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</si>
  <si>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Протяженность  грунтовых автомобильных дорог общего пользования местного значения
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</si>
  <si>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Протяженность  автомобильных дорог общего пользования местного значения,
отвечающих нормативным требованиям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</si>
  <si>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Общая протяженность  автомобильных дорог общего пользования местного значения по сельским территориям                                 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</si>
  <si>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Общая протяженность автомобильных дорог общего пользования местного значения  по  субъектам Российской Федерации (с 2018 по 2023 годы)</t>
  </si>
  <si>
    <t>Протяженность автомобильных дорог общего пользования местного значения с твердым покрытием по субъектам Российской Федерации (с 2018 по 2023 годы)</t>
  </si>
  <si>
    <t>Протяженность автомобильных дорог общего пользования местного значения с усовершенствованным покрытием по субъектам Российской Федерации (с 2018 по 2023 годы)</t>
  </si>
  <si>
    <t>Протяженность автомобильных дорог общего пользования местного значения с переходным типом покрытия по субъектам Российской Федерации (2018 по 2023 годы)</t>
  </si>
  <si>
    <t>Протяженность  грунтовых автомобильных дорог общего пользования местного значения по субъектам Российской Федерации (с 2018 по 2023 годы)</t>
  </si>
  <si>
    <t>Протяженность  автомобильных дорог общего пользования местного значения, отвечающих нормативным требованиям по субъектам Российской Федерации (с 2018 по 2023 годы)</t>
  </si>
  <si>
    <t>Общая протяженность автомобильных дорог общего пользования местного значения по сельским территориям по субъектам Российской Федерации (с 2018 по 2023 годы)</t>
  </si>
  <si>
    <t>Общая протяженность автомобильных дорог общего пользования местного значения по  районам Крайнего Севера и приравненным к ним местностям (с 2019 по 2023 годы)</t>
  </si>
  <si>
    <t>Общая протяженность автомобильных дорог общего пользования  местного значения по  Арктической зоне Российской Федерации (с 2019 по 2023 годы)</t>
  </si>
  <si>
    <t>Общая протяженность автомобильных дорог общего пользования  местного значения по  местам  традиционного проживания и традиционной хозяйственной деятельности  коренных  малочисленных  народов Севера, Сибири и Дальнего Востока Российской Федерации (с 2019 по 2023 годы)</t>
  </si>
  <si>
    <r>
      <rPr>
        <vertAlign val="superscript"/>
        <sz val="9"/>
        <rFont val="Times New Roman"/>
        <family val="1"/>
        <charset val="204"/>
      </rPr>
      <t xml:space="preserve">1) 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</si>
  <si>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2023</t>
    </r>
    <r>
      <rPr>
        <b/>
        <vertAlign val="superscript"/>
        <sz val="10"/>
        <rFont val="Times New Roman"/>
        <family val="1"/>
        <charset val="204"/>
      </rPr>
      <t>1)</t>
    </r>
  </si>
  <si>
    <r>
      <t>2023</t>
    </r>
    <r>
      <rPr>
        <b/>
        <vertAlign val="superscript"/>
        <sz val="10"/>
        <rFont val="Times New Roman"/>
        <family val="1"/>
        <charset val="204"/>
      </rPr>
      <t>1),2)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</si>
</sst>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"/>
      <color indexed="12"/>
      <name val="Tahoma"/>
      <family val="2"/>
      <charset val="204"/>
    </font>
    <font>
      <sz val="8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ahoma"/>
      <family val="2"/>
      <charset val="204"/>
    </font>
    <font>
      <b/>
      <i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Tahoma"/>
      <family val="2"/>
      <charset val="204"/>
    </font>
    <font>
      <sz val="10"/>
      <color theme="1"/>
      <name val="Arial"/>
      <family val="2"/>
    </font>
    <font>
      <sz val="10"/>
      <color rgb="FFFF000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7" applyNumberFormat="0" applyAlignment="0" applyProtection="0"/>
    <xf numFmtId="0" fontId="17" fillId="20" borderId="8" applyNumberFormat="0" applyAlignment="0" applyProtection="0"/>
    <xf numFmtId="0" fontId="18" fillId="20" borderId="7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21" borderId="13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3" fillId="0" borderId="0"/>
    <xf numFmtId="0" fontId="7" fillId="0" borderId="0"/>
    <xf numFmtId="0" fontId="1" fillId="0" borderId="0"/>
    <xf numFmtId="0" fontId="26" fillId="0" borderId="0"/>
    <xf numFmtId="0" fontId="2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6" fillId="23" borderId="14" applyNumberFormat="0" applyFont="0" applyAlignment="0" applyProtection="0"/>
    <xf numFmtId="0" fontId="29" fillId="0" borderId="15" applyNumberFormat="0" applyFill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2" fillId="0" borderId="0"/>
    <xf numFmtId="0" fontId="35" fillId="0" borderId="0"/>
    <xf numFmtId="0" fontId="36" fillId="0" borderId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</cellStyleXfs>
  <cellXfs count="1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53" applyFont="1" applyFill="1" applyBorder="1"/>
    <xf numFmtId="0" fontId="12" fillId="0" borderId="0" xfId="53" applyFont="1" applyFill="1" applyBorder="1"/>
    <xf numFmtId="0" fontId="9" fillId="0" borderId="0" xfId="53" applyFont="1" applyFill="1" applyBorder="1" applyAlignment="1"/>
    <xf numFmtId="164" fontId="9" fillId="0" borderId="4" xfId="4" applyNumberFormat="1" applyFont="1" applyFill="1" applyBorder="1" applyAlignment="1">
      <alignment horizontal="right" wrapText="1"/>
    </xf>
    <xf numFmtId="164" fontId="9" fillId="0" borderId="2" xfId="4" applyNumberFormat="1" applyFont="1" applyFill="1" applyBorder="1" applyAlignment="1">
      <alignment horizontal="right" wrapText="1"/>
    </xf>
    <xf numFmtId="0" fontId="3" fillId="0" borderId="0" xfId="53" applyFont="1" applyFill="1" applyBorder="1" applyAlignment="1">
      <alignment vertical="top"/>
    </xf>
    <xf numFmtId="0" fontId="3" fillId="0" borderId="0" xfId="53" applyFont="1" applyFill="1" applyBorder="1"/>
    <xf numFmtId="164" fontId="9" fillId="0" borderId="2" xfId="53" applyNumberFormat="1" applyFont="1" applyFill="1" applyBorder="1" applyAlignment="1">
      <alignment horizontal="right"/>
    </xf>
    <xf numFmtId="0" fontId="10" fillId="0" borderId="0" xfId="53" applyFont="1" applyFill="1" applyBorder="1" applyAlignment="1">
      <alignment horizontal="center"/>
    </xf>
    <xf numFmtId="0" fontId="11" fillId="0" borderId="0" xfId="53" applyFont="1" applyFill="1" applyBorder="1" applyAlignment="1">
      <alignment horizontal="center"/>
    </xf>
    <xf numFmtId="0" fontId="8" fillId="0" borderId="0" xfId="53" applyFont="1" applyFill="1"/>
    <xf numFmtId="0" fontId="32" fillId="0" borderId="0" xfId="53"/>
    <xf numFmtId="164" fontId="9" fillId="0" borderId="4" xfId="53" applyNumberFormat="1" applyFont="1" applyFill="1" applyBorder="1" applyAlignment="1">
      <alignment horizontal="right"/>
    </xf>
    <xf numFmtId="0" fontId="8" fillId="0" borderId="6" xfId="53" applyFont="1" applyFill="1" applyBorder="1" applyAlignment="1">
      <alignment vertical="center" wrapText="1"/>
    </xf>
    <xf numFmtId="0" fontId="5" fillId="0" borderId="0" xfId="0" applyFont="1"/>
    <xf numFmtId="0" fontId="2" fillId="0" borderId="0" xfId="53" applyFont="1" applyFill="1" applyAlignment="1">
      <alignment vertical="center" wrapText="1"/>
    </xf>
    <xf numFmtId="0" fontId="8" fillId="0" borderId="0" xfId="53" applyFont="1" applyFill="1" applyBorder="1" applyAlignment="1">
      <alignment vertical="center" wrapText="1"/>
    </xf>
    <xf numFmtId="164" fontId="9" fillId="0" borderId="20" xfId="4" applyNumberFormat="1" applyFont="1" applyFill="1" applyBorder="1" applyAlignment="1">
      <alignment horizontal="right" wrapText="1"/>
    </xf>
    <xf numFmtId="164" fontId="9" fillId="0" borderId="21" xfId="4" applyNumberFormat="1" applyFont="1" applyFill="1" applyBorder="1" applyAlignment="1">
      <alignment horizontal="right" wrapText="1"/>
    </xf>
    <xf numFmtId="165" fontId="9" fillId="0" borderId="23" xfId="53" applyNumberFormat="1" applyFont="1" applyFill="1" applyBorder="1" applyAlignment="1">
      <alignment horizontal="left" indent="2"/>
    </xf>
    <xf numFmtId="165" fontId="9" fillId="0" borderId="23" xfId="54" applyNumberFormat="1" applyFont="1" applyFill="1" applyBorder="1" applyAlignment="1">
      <alignment horizontal="left" indent="2"/>
    </xf>
    <xf numFmtId="165" fontId="9" fillId="0" borderId="23" xfId="53" applyNumberFormat="1" applyFont="1" applyFill="1" applyBorder="1" applyAlignment="1">
      <alignment horizontal="left" wrapText="1" indent="3"/>
    </xf>
    <xf numFmtId="165" fontId="9" fillId="0" borderId="23" xfId="53" applyNumberFormat="1" applyFont="1" applyFill="1" applyBorder="1" applyAlignment="1">
      <alignment horizontal="left" wrapText="1" indent="2"/>
    </xf>
    <xf numFmtId="165" fontId="9" fillId="0" borderId="23" xfId="54" applyNumberFormat="1" applyFont="1" applyFill="1" applyBorder="1" applyAlignment="1">
      <alignment horizontal="left" wrapText="1" indent="3"/>
    </xf>
    <xf numFmtId="165" fontId="9" fillId="0" borderId="23" xfId="53" applyNumberFormat="1" applyFont="1" applyFill="1" applyBorder="1" applyAlignment="1">
      <alignment horizontal="left" indent="1"/>
    </xf>
    <xf numFmtId="165" fontId="9" fillId="0" borderId="24" xfId="53" applyNumberFormat="1" applyFont="1" applyFill="1" applyBorder="1" applyAlignment="1">
      <alignment horizontal="left" indent="2"/>
    </xf>
    <xf numFmtId="0" fontId="37" fillId="0" borderId="0" xfId="53" applyFont="1" applyFill="1" applyBorder="1"/>
    <xf numFmtId="164" fontId="9" fillId="0" borderId="20" xfId="53" applyNumberFormat="1" applyFont="1" applyFill="1" applyBorder="1" applyAlignment="1">
      <alignment horizontal="right"/>
    </xf>
    <xf numFmtId="165" fontId="3" fillId="0" borderId="1" xfId="53" applyNumberFormat="1" applyFont="1" applyFill="1" applyBorder="1" applyAlignment="1">
      <alignment horizontal="left" wrapText="1"/>
    </xf>
    <xf numFmtId="0" fontId="8" fillId="0" borderId="6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164" fontId="3" fillId="0" borderId="0" xfId="53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38" fillId="0" borderId="0" xfId="2" applyFont="1" applyAlignment="1" applyProtection="1">
      <alignment vertical="center"/>
    </xf>
    <xf numFmtId="0" fontId="38" fillId="0" borderId="0" xfId="2" applyFont="1" applyAlignment="1" applyProtection="1"/>
    <xf numFmtId="0" fontId="39" fillId="0" borderId="0" xfId="2" applyFont="1" applyAlignment="1" applyProtection="1"/>
    <xf numFmtId="0" fontId="8" fillId="0" borderId="0" xfId="53" applyFont="1"/>
    <xf numFmtId="0" fontId="7" fillId="0" borderId="0" xfId="53" applyFont="1"/>
    <xf numFmtId="0" fontId="3" fillId="24" borderId="1" xfId="53" applyFont="1" applyFill="1" applyBorder="1" applyAlignment="1">
      <alignment horizontal="center" vertical="center" wrapText="1"/>
    </xf>
    <xf numFmtId="0" fontId="3" fillId="24" borderId="16" xfId="53" applyFont="1" applyFill="1" applyBorder="1" applyAlignment="1">
      <alignment horizontal="center" vertical="center" wrapText="1"/>
    </xf>
    <xf numFmtId="0" fontId="33" fillId="24" borderId="1" xfId="53" applyFont="1" applyFill="1" applyBorder="1" applyAlignment="1">
      <alignment horizontal="center" vertical="center" wrapText="1"/>
    </xf>
    <xf numFmtId="164" fontId="9" fillId="0" borderId="2" xfId="53" applyNumberFormat="1" applyFont="1" applyFill="1" applyBorder="1" applyAlignment="1"/>
    <xf numFmtId="164" fontId="9" fillId="0" borderId="4" xfId="53" applyNumberFormat="1" applyFont="1" applyFill="1" applyBorder="1" applyAlignment="1"/>
    <xf numFmtId="164" fontId="9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right" wrapText="1"/>
    </xf>
    <xf numFmtId="164" fontId="9" fillId="0" borderId="2" xfId="4" applyNumberFormat="1" applyFont="1" applyFill="1" applyBorder="1"/>
    <xf numFmtId="164" fontId="9" fillId="0" borderId="4" xfId="0" applyNumberFormat="1" applyFont="1" applyFill="1" applyBorder="1" applyAlignment="1">
      <alignment wrapText="1"/>
    </xf>
    <xf numFmtId="0" fontId="11" fillId="0" borderId="0" xfId="3" applyFont="1"/>
    <xf numFmtId="0" fontId="11" fillId="0" borderId="0" xfId="0" applyFont="1" applyAlignment="1">
      <alignment wrapText="1"/>
    </xf>
    <xf numFmtId="0" fontId="11" fillId="0" borderId="0" xfId="53" applyFont="1" applyFill="1" applyBorder="1"/>
    <xf numFmtId="0" fontId="41" fillId="0" borderId="0" xfId="0" applyFont="1" applyAlignment="1">
      <alignment wrapText="1"/>
    </xf>
    <xf numFmtId="0" fontId="38" fillId="0" borderId="0" xfId="2" applyFont="1" applyAlignment="1" applyProtection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164" fontId="9" fillId="0" borderId="25" xfId="53" applyNumberFormat="1" applyFont="1" applyFill="1" applyBorder="1" applyAlignment="1">
      <alignment horizontal="right"/>
    </xf>
    <xf numFmtId="164" fontId="9" fillId="0" borderId="26" xfId="4" applyNumberFormat="1" applyFont="1" applyFill="1" applyBorder="1" applyAlignment="1">
      <alignment horizontal="right" wrapText="1"/>
    </xf>
    <xf numFmtId="164" fontId="9" fillId="0" borderId="27" xfId="53" applyNumberFormat="1" applyFont="1" applyFill="1" applyBorder="1" applyAlignment="1">
      <alignment horizontal="right"/>
    </xf>
    <xf numFmtId="164" fontId="9" fillId="0" borderId="1" xfId="53" applyNumberFormat="1" applyFont="1" applyFill="1" applyBorder="1" applyAlignment="1">
      <alignment horizontal="right"/>
    </xf>
    <xf numFmtId="164" fontId="9" fillId="0" borderId="28" xfId="53" applyNumberFormat="1" applyFont="1" applyFill="1" applyBorder="1" applyAlignment="1">
      <alignment horizontal="right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17" xfId="53" applyNumberFormat="1" applyFont="1" applyFill="1" applyBorder="1" applyAlignment="1">
      <alignment horizontal="right" vertical="center"/>
    </xf>
    <xf numFmtId="164" fontId="3" fillId="0" borderId="17" xfId="4" applyNumberFormat="1" applyFont="1" applyFill="1" applyBorder="1" applyAlignment="1">
      <alignment horizontal="right" vertical="center" wrapText="1"/>
    </xf>
    <xf numFmtId="165" fontId="3" fillId="0" borderId="22" xfId="53" applyNumberFormat="1" applyFont="1" applyFill="1" applyBorder="1" applyAlignment="1">
      <alignment horizontal="left" vertical="center" wrapText="1" indent="1"/>
    </xf>
    <xf numFmtId="164" fontId="3" fillId="25" borderId="20" xfId="4" applyNumberFormat="1" applyFont="1" applyFill="1" applyBorder="1" applyAlignment="1">
      <alignment horizontal="right" vertical="center" wrapText="1"/>
    </xf>
    <xf numFmtId="164" fontId="3" fillId="25" borderId="2" xfId="53" applyNumberFormat="1" applyFont="1" applyFill="1" applyBorder="1" applyAlignment="1">
      <alignment horizontal="right" vertical="center"/>
    </xf>
    <xf numFmtId="164" fontId="3" fillId="25" borderId="2" xfId="4" applyNumberFormat="1" applyFont="1" applyFill="1" applyBorder="1" applyAlignment="1">
      <alignment horizontal="right" vertical="center" wrapText="1"/>
    </xf>
    <xf numFmtId="165" fontId="3" fillId="25" borderId="23" xfId="53" applyNumberFormat="1" applyFont="1" applyFill="1" applyBorder="1" applyAlignment="1">
      <alignment horizontal="left" vertical="center" wrapText="1" indent="1"/>
    </xf>
    <xf numFmtId="165" fontId="3" fillId="25" borderId="23" xfId="54" applyNumberFormat="1" applyFont="1" applyFill="1" applyBorder="1" applyAlignment="1">
      <alignment horizontal="left" vertical="center" wrapText="1" indent="1"/>
    </xf>
    <xf numFmtId="164" fontId="3" fillId="25" borderId="20" xfId="53" applyNumberFormat="1" applyFont="1" applyFill="1" applyBorder="1" applyAlignment="1">
      <alignment vertical="center"/>
    </xf>
    <xf numFmtId="164" fontId="3" fillId="0" borderId="17" xfId="53" applyNumberFormat="1" applyFont="1" applyFill="1" applyBorder="1" applyAlignment="1">
      <alignment vertical="center"/>
    </xf>
    <xf numFmtId="164" fontId="3" fillId="25" borderId="2" xfId="53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25" borderId="2" xfId="0" applyNumberFormat="1" applyFont="1" applyFill="1" applyBorder="1" applyAlignment="1">
      <alignment vertical="center"/>
    </xf>
    <xf numFmtId="164" fontId="3" fillId="25" borderId="2" xfId="0" applyNumberFormat="1" applyFont="1" applyFill="1" applyBorder="1" applyAlignment="1">
      <alignment horizontal="right" vertical="center"/>
    </xf>
    <xf numFmtId="0" fontId="39" fillId="0" borderId="0" xfId="2" applyFont="1" applyAlignment="1" applyProtection="1">
      <alignment vertical="center"/>
    </xf>
    <xf numFmtId="0" fontId="32" fillId="0" borderId="0" xfId="53" applyAlignment="1">
      <alignment vertical="center"/>
    </xf>
    <xf numFmtId="164" fontId="10" fillId="0" borderId="0" xfId="53" applyNumberFormat="1" applyFont="1" applyFill="1" applyBorder="1" applyAlignment="1">
      <alignment horizontal="center"/>
    </xf>
    <xf numFmtId="164" fontId="3" fillId="0" borderId="17" xfId="42" applyNumberFormat="1" applyFont="1" applyFill="1" applyBorder="1" applyAlignment="1">
      <alignment vertical="center"/>
    </xf>
    <xf numFmtId="164" fontId="3" fillId="25" borderId="2" xfId="42" applyNumberFormat="1" applyFont="1" applyFill="1" applyBorder="1" applyAlignment="1">
      <alignment horizontal="right" vertical="center"/>
    </xf>
    <xf numFmtId="164" fontId="9" fillId="0" borderId="2" xfId="42" applyNumberFormat="1" applyFont="1" applyFill="1" applyBorder="1" applyAlignment="1">
      <alignment wrapText="1"/>
    </xf>
    <xf numFmtId="164" fontId="9" fillId="0" borderId="2" xfId="42" applyNumberFormat="1" applyFont="1" applyFill="1" applyBorder="1" applyAlignment="1">
      <alignment horizontal="right" wrapText="1"/>
    </xf>
    <xf numFmtId="164" fontId="3" fillId="25" borderId="2" xfId="42" applyNumberFormat="1" applyFont="1" applyFill="1" applyBorder="1" applyAlignment="1">
      <alignment vertical="center"/>
    </xf>
    <xf numFmtId="164" fontId="9" fillId="0" borderId="2" xfId="42" applyNumberFormat="1" applyFont="1" applyFill="1" applyBorder="1" applyAlignment="1">
      <alignment horizontal="right"/>
    </xf>
    <xf numFmtId="164" fontId="9" fillId="0" borderId="2" xfId="62" applyNumberFormat="1" applyFont="1" applyFill="1" applyBorder="1"/>
    <xf numFmtId="164" fontId="3" fillId="25" borderId="2" xfId="62" applyNumberFormat="1" applyFont="1" applyFill="1" applyBorder="1" applyAlignment="1">
      <alignment horizontal="right" vertical="center" wrapText="1"/>
    </xf>
    <xf numFmtId="165" fontId="9" fillId="0" borderId="29" xfId="53" applyNumberFormat="1" applyFont="1" applyFill="1" applyBorder="1" applyAlignment="1">
      <alignment horizontal="left" indent="2"/>
    </xf>
    <xf numFmtId="164" fontId="9" fillId="0" borderId="4" xfId="42" applyNumberFormat="1" applyFont="1" applyFill="1" applyBorder="1" applyAlignment="1">
      <alignment wrapText="1"/>
    </xf>
    <xf numFmtId="164" fontId="9" fillId="0" borderId="2" xfId="42" applyNumberFormat="1" applyFont="1" applyFill="1" applyBorder="1" applyAlignment="1"/>
    <xf numFmtId="164" fontId="9" fillId="0" borderId="2" xfId="42" applyNumberFormat="1" applyFont="1" applyFill="1" applyBorder="1"/>
    <xf numFmtId="164" fontId="9" fillId="0" borderId="4" xfId="42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25" borderId="2" xfId="0" applyNumberFormat="1" applyFont="1" applyFill="1" applyBorder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right"/>
    </xf>
    <xf numFmtId="164" fontId="9" fillId="0" borderId="2" xfId="53" applyNumberFormat="1" applyFont="1" applyFill="1" applyBorder="1"/>
    <xf numFmtId="164" fontId="9" fillId="0" borderId="4" xfId="0" applyNumberFormat="1" applyFont="1" applyFill="1" applyBorder="1" applyAlignment="1" applyProtection="1">
      <alignment horizontal="right"/>
    </xf>
    <xf numFmtId="0" fontId="9" fillId="0" borderId="2" xfId="53" applyFont="1" applyFill="1" applyBorder="1"/>
    <xf numFmtId="164" fontId="9" fillId="0" borderId="3" xfId="53" applyNumberFormat="1" applyFont="1" applyFill="1" applyBorder="1"/>
    <xf numFmtId="164" fontId="9" fillId="0" borderId="5" xfId="53" applyNumberFormat="1" applyFont="1" applyFill="1" applyBorder="1"/>
    <xf numFmtId="164" fontId="9" fillId="0" borderId="3" xfId="42" applyNumberFormat="1" applyFont="1" applyFill="1" applyBorder="1" applyAlignment="1">
      <alignment horizontal="right" wrapText="1"/>
    </xf>
    <xf numFmtId="164" fontId="9" fillId="0" borderId="3" xfId="53" applyNumberFormat="1" applyFont="1" applyFill="1" applyBorder="1" applyAlignment="1">
      <alignment horizontal="right"/>
    </xf>
    <xf numFmtId="164" fontId="3" fillId="25" borderId="3" xfId="53" applyNumberFormat="1" applyFont="1" applyFill="1" applyBorder="1" applyAlignment="1">
      <alignment horizontal="right" vertical="center"/>
    </xf>
    <xf numFmtId="164" fontId="3" fillId="25" borderId="3" xfId="53" applyNumberFormat="1" applyFont="1" applyFill="1" applyBorder="1" applyAlignment="1">
      <alignment vertical="center"/>
    </xf>
    <xf numFmtId="0" fontId="44" fillId="0" borderId="0" xfId="2" applyFont="1" applyAlignment="1" applyProtection="1">
      <alignment vertical="center"/>
    </xf>
    <xf numFmtId="0" fontId="11" fillId="0" borderId="0" xfId="0" applyFont="1" applyAlignment="1">
      <alignment vertical="center" wrapText="1"/>
    </xf>
    <xf numFmtId="0" fontId="11" fillId="0" borderId="0" xfId="3" applyFont="1" applyAlignment="1">
      <alignment vertical="center"/>
    </xf>
    <xf numFmtId="164" fontId="9" fillId="0" borderId="3" xfId="0" applyNumberFormat="1" applyFont="1" applyFill="1" applyBorder="1" applyAlignment="1">
      <alignment horizontal="right" wrapText="1"/>
    </xf>
    <xf numFmtId="164" fontId="3" fillId="0" borderId="18" xfId="53" applyNumberFormat="1" applyFont="1" applyFill="1" applyBorder="1" applyAlignment="1">
      <alignment horizontal="right" vertical="center"/>
    </xf>
    <xf numFmtId="164" fontId="3" fillId="0" borderId="0" xfId="53" applyNumberFormat="1" applyFont="1" applyFill="1" applyBorder="1" applyAlignment="1">
      <alignment vertical="top"/>
    </xf>
    <xf numFmtId="0" fontId="43" fillId="0" borderId="0" xfId="0" applyFont="1" applyAlignment="1">
      <alignment horizontal="left" vertical="center"/>
    </xf>
    <xf numFmtId="0" fontId="38" fillId="0" borderId="0" xfId="2" applyFont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 wrapText="1"/>
    </xf>
    <xf numFmtId="0" fontId="2" fillId="0" borderId="0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53" applyFont="1" applyFill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</cellXfs>
  <cellStyles count="63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Comma" xfId="57"/>
    <cellStyle name="Comma [0]" xfId="58"/>
    <cellStyle name="Currency" xfId="59"/>
    <cellStyle name="Currency [0]" xfId="60"/>
    <cellStyle name="Normal" xfId="23"/>
    <cellStyle name="Percent" xfId="61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2" builtinId="8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3"/>
    <cellStyle name="Обычный 2 2" xfId="1"/>
    <cellStyle name="Обычный 2_2_пересчет_АВТОДОРОГИ_ДИНАМИКА" xfId="41"/>
    <cellStyle name="Обычный 3" xfId="42"/>
    <cellStyle name="Обычный 4" xfId="43"/>
    <cellStyle name="Обычный 5" xfId="44"/>
    <cellStyle name="Обычный 6" xfId="45"/>
    <cellStyle name="Обычный 7" xfId="53"/>
    <cellStyle name="Обычный 8" xfId="55"/>
    <cellStyle name="Обычный 9" xfId="56"/>
    <cellStyle name="Обычный_Дороги_динамика_общее пользование_ отдельно по годам 2" xfId="4"/>
    <cellStyle name="Обычный_Дороги_динамика_общее пользование_ отдельно по годам 2 2" xfId="62"/>
    <cellStyle name="Обычный_Дороги_динамика_общее пользование_ отдельно по годам 4" xfId="54"/>
    <cellStyle name="Плохой 2" xfId="46"/>
    <cellStyle name="Пояснение 2" xfId="47"/>
    <cellStyle name="Примечание 2" xfId="48"/>
    <cellStyle name="Связанная ячейка 2" xfId="49"/>
    <cellStyle name="Стиль 1" xfId="50"/>
    <cellStyle name="Текст предупреждения 2" xfId="51"/>
    <cellStyle name="Хороший 2" xfId="5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9" zoomScaleNormal="89" workbookViewId="0"/>
  </sheetViews>
  <sheetFormatPr defaultRowHeight="14.4" x14ac:dyDescent="0.3"/>
  <sheetData>
    <row r="1" spans="1:20" ht="15.6" x14ac:dyDescent="0.3">
      <c r="A1" s="1" t="s">
        <v>0</v>
      </c>
      <c r="B1" s="2"/>
    </row>
    <row r="2" spans="1:20" ht="10.199999999999999" customHeight="1" x14ac:dyDescent="0.3">
      <c r="A2" s="1"/>
      <c r="B2" s="2"/>
    </row>
    <row r="3" spans="1:20" ht="21" customHeight="1" x14ac:dyDescent="0.3">
      <c r="B3" s="115" t="s">
        <v>114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0" s="39" customFormat="1" ht="27.6" customHeight="1" x14ac:dyDescent="0.3">
      <c r="A4" s="5">
        <v>1</v>
      </c>
      <c r="B4" s="116" t="s">
        <v>121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20" s="39" customFormat="1" ht="23.4" customHeight="1" x14ac:dyDescent="0.3">
      <c r="A5" s="5">
        <v>2</v>
      </c>
      <c r="B5" s="116" t="s">
        <v>122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20" s="39" customFormat="1" ht="25.2" customHeight="1" x14ac:dyDescent="0.3">
      <c r="A6" s="5">
        <v>3</v>
      </c>
      <c r="B6" s="58" t="s">
        <v>123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</row>
    <row r="7" spans="1:20" s="39" customFormat="1" ht="22.95" customHeight="1" x14ac:dyDescent="0.3">
      <c r="A7" s="5">
        <v>4</v>
      </c>
      <c r="B7" s="116" t="s">
        <v>124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0" s="39" customFormat="1" ht="22.95" customHeight="1" x14ac:dyDescent="0.3">
      <c r="A8" s="5">
        <v>5</v>
      </c>
      <c r="B8" s="116" t="s">
        <v>125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20" s="39" customFormat="1" ht="23.4" customHeight="1" x14ac:dyDescent="0.3">
      <c r="A9" s="5">
        <v>6</v>
      </c>
      <c r="B9" s="40" t="s">
        <v>126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1"/>
      <c r="Q9" s="41"/>
    </row>
    <row r="10" spans="1:20" s="20" customFormat="1" ht="22.95" customHeight="1" x14ac:dyDescent="0.3">
      <c r="A10" s="38">
        <v>7</v>
      </c>
      <c r="B10" s="40" t="s">
        <v>127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20" s="60" customFormat="1" ht="23.4" customHeight="1" x14ac:dyDescent="0.3">
      <c r="A11" s="5">
        <v>8</v>
      </c>
      <c r="B11" s="40" t="s">
        <v>128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20" s="39" customFormat="1" ht="25.2" customHeight="1" x14ac:dyDescent="0.3">
      <c r="A12" s="5">
        <v>9</v>
      </c>
      <c r="B12" s="116" t="s">
        <v>129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20" s="39" customFormat="1" ht="39" customHeight="1" x14ac:dyDescent="0.3">
      <c r="A13" s="5">
        <v>10</v>
      </c>
      <c r="B13" s="117" t="s">
        <v>130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6" spans="1:20" ht="15.6" x14ac:dyDescent="0.3">
      <c r="A16" s="3"/>
      <c r="B16" s="1" t="s">
        <v>1</v>
      </c>
    </row>
    <row r="17" spans="1:2" ht="15.6" x14ac:dyDescent="0.3">
      <c r="A17" s="3"/>
      <c r="B17" s="4" t="s">
        <v>2</v>
      </c>
    </row>
    <row r="18" spans="1:2" ht="15.6" x14ac:dyDescent="0.3">
      <c r="A18" s="3"/>
      <c r="B18" s="4" t="s">
        <v>105</v>
      </c>
    </row>
    <row r="19" spans="1:2" ht="15.6" x14ac:dyDescent="0.3">
      <c r="A19" s="3"/>
      <c r="B19" s="4"/>
    </row>
    <row r="20" spans="1:2" ht="15.6" x14ac:dyDescent="0.3">
      <c r="A20" s="3"/>
      <c r="B20" s="4"/>
    </row>
  </sheetData>
  <mergeCells count="7">
    <mergeCell ref="B3:S3"/>
    <mergeCell ref="B12:S12"/>
    <mergeCell ref="B13:S13"/>
    <mergeCell ref="B4:S4"/>
    <mergeCell ref="B5:S5"/>
    <mergeCell ref="B8:S8"/>
    <mergeCell ref="B7:T7"/>
  </mergeCells>
  <hyperlinks>
    <hyperlink ref="B4:N4" location="'Общая протяженность'!A1" display="Общая протяженность автомобильных дорог общего пользования местного значения  по  субъектам Российской Федерации"/>
    <hyperlink ref="B5:O5" location="'Твердое покрытие'!A1" display="Протяженность автомобильных дорог общего пользования местного значения с твердым покрытием по субъектам Российской Федерации"/>
    <hyperlink ref="B6:P6" location="'Усовершенствованное покрытие'!A1" display="Протяженность автомобильных дорог общего пользования местного значения с усовершенствованным покрытием по субъектам Российской Федерации"/>
    <hyperlink ref="B7:P7" location="'Переходное покрытие'!A1" display="Протяженность автомобильных дорог общего пользования местного значения с переходным типом покрытия по субъектам Российской Федерации"/>
    <hyperlink ref="B8:N8" location="Грунтовые!A1" display="Протяженность  грунтовых автомобильных дорог общего пользования местного значения по субъектам Российской Федерации"/>
    <hyperlink ref="B12:N12" location="Арктика!A1" display="Протяженность автомобильных дорог общего пользования  местного значения по  Арктической зоне Российской Федерации"/>
    <hyperlink ref="B13:Q13" location="КМНС!A1" display="Протяженность автомобильных дорог общего пользования  местного значения по  местам  традиционного проживания и традиционной хозяйственной деятельности  коренных  малочисленных  народов Севера, Сибири и Дальнего Востока Российской Федерации"/>
    <hyperlink ref="B9:Q9" location="'Отвечающих НТ'!A1" display="Протяженность  автомобильных дорог общего пользования местного значения, отвечающих нормативным требованиям по субъектам Российской Федерации"/>
    <hyperlink ref="B11:P11" location="Кр.Север!A1" display="Протяженность автомобильных дорог общего пользования местного значения по  районам Крайнего Севера и приравненным к ним местностям"/>
    <hyperlink ref="B10:Q10" location="'По сельским территориям'!A1" display="Протяженность автомобильных дорог общего пользования местного значения по сельским территориям по субъектам Российской Федерации"/>
    <hyperlink ref="B5:S5" location="'Твердое покрытие'!A1" display="Протяженность автомобильных дорог общего пользования местного значения с твердым покрытием по субъектам Российской Федерации"/>
    <hyperlink ref="B11:S11" location="Север!A1" display="Общая протяженность автомобильных дорог общего пользования местного значения по  районам Крайнего Севера и приравненным к ним местностям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3" sqref="G13"/>
    </sheetView>
  </sheetViews>
  <sheetFormatPr defaultColWidth="8" defaultRowHeight="13.2" x14ac:dyDescent="0.25"/>
  <cols>
    <col min="1" max="1" width="27.5546875" style="6" customWidth="1"/>
    <col min="2" max="2" width="16.33203125" style="6" customWidth="1"/>
    <col min="3" max="3" width="16.6640625" style="6" customWidth="1"/>
    <col min="4" max="4" width="17.33203125" style="6" customWidth="1"/>
    <col min="5" max="5" width="16.6640625" style="6" customWidth="1"/>
    <col min="6" max="6" width="15.88671875" style="6" customWidth="1"/>
    <col min="7" max="16384" width="8" style="6"/>
  </cols>
  <sheetData>
    <row r="1" spans="1:7" s="17" customFormat="1" ht="13.8" x14ac:dyDescent="0.2">
      <c r="A1" s="81" t="s">
        <v>0</v>
      </c>
    </row>
    <row r="2" spans="1:7" s="16" customFormat="1" ht="39.6" customHeight="1" x14ac:dyDescent="0.25">
      <c r="A2" s="121" t="s">
        <v>101</v>
      </c>
      <c r="B2" s="121"/>
      <c r="C2" s="121"/>
      <c r="D2" s="121"/>
      <c r="E2" s="121"/>
      <c r="F2" s="121"/>
      <c r="G2" s="21"/>
    </row>
    <row r="3" spans="1:7" s="16" customFormat="1" ht="16.2" customHeight="1" x14ac:dyDescent="0.25">
      <c r="A3" s="119" t="s">
        <v>3</v>
      </c>
      <c r="B3" s="119"/>
      <c r="C3" s="119"/>
      <c r="D3" s="119"/>
      <c r="E3" s="119"/>
      <c r="F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</row>
    <row r="5" spans="1:7" s="16" customFormat="1" ht="6.6" customHeight="1" x14ac:dyDescent="0.25">
      <c r="A5" s="35"/>
      <c r="B5" s="35"/>
      <c r="C5" s="35"/>
      <c r="D5" s="35"/>
      <c r="E5" s="22"/>
    </row>
    <row r="6" spans="1:7" s="15" customFormat="1" ht="18" customHeight="1" x14ac:dyDescent="0.25">
      <c r="A6" s="47"/>
      <c r="B6" s="46">
        <v>2019</v>
      </c>
      <c r="C6" s="45">
        <v>2020</v>
      </c>
      <c r="D6" s="45">
        <v>2021</v>
      </c>
      <c r="E6" s="45">
        <v>2022</v>
      </c>
      <c r="F6" s="45">
        <v>2023</v>
      </c>
    </row>
    <row r="7" spans="1:7" s="14" customFormat="1" ht="19.2" customHeight="1" x14ac:dyDescent="0.25">
      <c r="A7" s="34" t="s">
        <v>4</v>
      </c>
      <c r="B7" s="65">
        <v>7309.3</v>
      </c>
      <c r="C7" s="62">
        <v>9079.9</v>
      </c>
      <c r="D7" s="63">
        <v>9235.2999999999993</v>
      </c>
      <c r="E7" s="64">
        <v>9284.2000000000007</v>
      </c>
      <c r="F7" s="64">
        <v>9440.5</v>
      </c>
    </row>
    <row r="8" spans="1:7" x14ac:dyDescent="0.25">
      <c r="A8" s="8"/>
    </row>
    <row r="9" spans="1:7" ht="14.4" x14ac:dyDescent="0.25">
      <c r="A9" s="7"/>
    </row>
  </sheetData>
  <mergeCells count="3">
    <mergeCell ref="A2:F2"/>
    <mergeCell ref="A3:F3"/>
    <mergeCell ref="A4:F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6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3" sqref="E13"/>
    </sheetView>
  </sheetViews>
  <sheetFormatPr defaultColWidth="8" defaultRowHeight="13.2" x14ac:dyDescent="0.25"/>
  <cols>
    <col min="1" max="1" width="27.5546875" style="6" customWidth="1"/>
    <col min="2" max="2" width="18" style="6" customWidth="1"/>
    <col min="3" max="3" width="16.6640625" style="6" customWidth="1"/>
    <col min="4" max="4" width="18" style="6" customWidth="1"/>
    <col min="5" max="5" width="16.33203125" style="6" customWidth="1"/>
    <col min="6" max="6" width="16.77734375" style="6" customWidth="1"/>
    <col min="7" max="16384" width="8" style="6"/>
  </cols>
  <sheetData>
    <row r="1" spans="1:7" s="17" customFormat="1" ht="13.8" x14ac:dyDescent="0.2">
      <c r="A1" s="81" t="s">
        <v>0</v>
      </c>
    </row>
    <row r="2" spans="1:7" s="16" customFormat="1" ht="54.6" customHeight="1" x14ac:dyDescent="0.25">
      <c r="A2" s="121" t="s">
        <v>102</v>
      </c>
      <c r="B2" s="121"/>
      <c r="C2" s="121"/>
      <c r="D2" s="121"/>
      <c r="E2" s="121"/>
      <c r="F2" s="121"/>
      <c r="G2" s="21"/>
    </row>
    <row r="3" spans="1:7" s="16" customFormat="1" ht="13.95" customHeight="1" x14ac:dyDescent="0.25">
      <c r="A3" s="119" t="s">
        <v>3</v>
      </c>
      <c r="B3" s="119"/>
      <c r="C3" s="119"/>
      <c r="D3" s="119"/>
      <c r="E3" s="119"/>
      <c r="F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</row>
    <row r="5" spans="1:7" s="16" customFormat="1" ht="6" customHeight="1" x14ac:dyDescent="0.25">
      <c r="A5" s="35"/>
      <c r="B5" s="35"/>
      <c r="C5" s="35"/>
      <c r="D5" s="35"/>
    </row>
    <row r="6" spans="1:7" s="15" customFormat="1" ht="16.95" customHeight="1" x14ac:dyDescent="0.25">
      <c r="A6" s="47"/>
      <c r="B6" s="46">
        <v>2019</v>
      </c>
      <c r="C6" s="45">
        <v>2020</v>
      </c>
      <c r="D6" s="45">
        <v>2021</v>
      </c>
      <c r="E6" s="45">
        <v>2022</v>
      </c>
      <c r="F6" s="45">
        <v>2023</v>
      </c>
    </row>
    <row r="7" spans="1:7" s="14" customFormat="1" ht="23.4" customHeight="1" x14ac:dyDescent="0.25">
      <c r="A7" s="34" t="s">
        <v>4</v>
      </c>
      <c r="B7" s="65">
        <v>26484.9</v>
      </c>
      <c r="C7" s="62">
        <v>25757.200000000001</v>
      </c>
      <c r="D7" s="63">
        <v>25780.400000000001</v>
      </c>
      <c r="E7" s="64">
        <v>25902</v>
      </c>
      <c r="F7" s="64">
        <v>26182.6</v>
      </c>
    </row>
    <row r="8" spans="1:7" x14ac:dyDescent="0.25">
      <c r="A8" s="8"/>
    </row>
    <row r="9" spans="1:7" ht="14.4" x14ac:dyDescent="0.25">
      <c r="A9" s="7"/>
    </row>
  </sheetData>
  <mergeCells count="3">
    <mergeCell ref="A2:F2"/>
    <mergeCell ref="A3:F3"/>
    <mergeCell ref="A4:F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6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3" zoomScaleNormal="93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J12" sqref="J12"/>
    </sheetView>
  </sheetViews>
  <sheetFormatPr defaultColWidth="8" defaultRowHeight="13.2" x14ac:dyDescent="0.25"/>
  <cols>
    <col min="1" max="1" width="43.88671875" style="6" customWidth="1"/>
    <col min="2" max="2" width="15.44140625" style="6" customWidth="1"/>
    <col min="3" max="3" width="14.6640625" style="6" customWidth="1"/>
    <col min="4" max="4" width="15.44140625" style="6" customWidth="1"/>
    <col min="5" max="5" width="16.44140625" style="6" customWidth="1"/>
    <col min="6" max="6" width="15.6640625" style="6" customWidth="1"/>
    <col min="7" max="7" width="14.77734375" style="6" customWidth="1"/>
    <col min="8" max="16384" width="8" style="6"/>
  </cols>
  <sheetData>
    <row r="1" spans="1:7" s="43" customFormat="1" ht="19.2" customHeight="1" x14ac:dyDescent="0.25">
      <c r="A1" s="109" t="s">
        <v>0</v>
      </c>
    </row>
    <row r="2" spans="1:7" s="16" customFormat="1" ht="36.6" customHeight="1" x14ac:dyDescent="0.25">
      <c r="A2" s="118" t="s">
        <v>115</v>
      </c>
      <c r="B2" s="118"/>
      <c r="C2" s="118"/>
      <c r="D2" s="118"/>
      <c r="E2" s="118"/>
      <c r="F2" s="118"/>
      <c r="G2" s="118"/>
    </row>
    <row r="3" spans="1:7" s="16" customFormat="1" ht="16.95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7" s="16" customFormat="1" ht="9" customHeight="1" x14ac:dyDescent="0.25">
      <c r="A5" s="35"/>
      <c r="B5" s="35"/>
      <c r="C5" s="35"/>
      <c r="D5" s="35"/>
      <c r="E5" s="35"/>
    </row>
    <row r="6" spans="1:7" s="15" customFormat="1" ht="22.8" customHeight="1" x14ac:dyDescent="0.25">
      <c r="A6" s="45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7" s="14" customFormat="1" ht="18.600000000000001" customHeight="1" x14ac:dyDescent="0.2">
      <c r="A7" s="69" t="s">
        <v>4</v>
      </c>
      <c r="B7" s="66">
        <v>966807</v>
      </c>
      <c r="C7" s="67">
        <v>976734.3</v>
      </c>
      <c r="D7" s="68">
        <v>987778.9</v>
      </c>
      <c r="E7" s="67">
        <v>999089.5</v>
      </c>
      <c r="F7" s="84">
        <v>1008024.5999999999</v>
      </c>
      <c r="G7" s="113">
        <v>1012248.2</v>
      </c>
    </row>
    <row r="8" spans="1:7" s="11" customFormat="1" ht="19.95" customHeight="1" x14ac:dyDescent="0.3">
      <c r="A8" s="73" t="s">
        <v>5</v>
      </c>
      <c r="B8" s="70">
        <v>222860.3</v>
      </c>
      <c r="C8" s="71">
        <v>225087.30000000002</v>
      </c>
      <c r="D8" s="72">
        <v>226752.1</v>
      </c>
      <c r="E8" s="71">
        <v>229333.49999999997</v>
      </c>
      <c r="F8" s="85">
        <v>230405.59999999998</v>
      </c>
      <c r="G8" s="107">
        <v>231030.7</v>
      </c>
    </row>
    <row r="9" spans="1:7" x14ac:dyDescent="0.25">
      <c r="A9" s="25" t="s">
        <v>6</v>
      </c>
      <c r="B9" s="23">
        <v>14937.3</v>
      </c>
      <c r="C9" s="13">
        <v>14998</v>
      </c>
      <c r="D9" s="10">
        <v>15036.3</v>
      </c>
      <c r="E9" s="13">
        <v>15158.9</v>
      </c>
      <c r="F9" s="86">
        <v>15164.6</v>
      </c>
      <c r="G9" s="106">
        <v>14805.8</v>
      </c>
    </row>
    <row r="10" spans="1:7" x14ac:dyDescent="0.25">
      <c r="A10" s="25" t="s">
        <v>7</v>
      </c>
      <c r="B10" s="23">
        <v>10268.200000000001</v>
      </c>
      <c r="C10" s="13">
        <v>10404.299999999999</v>
      </c>
      <c r="D10" s="10">
        <v>10583.7</v>
      </c>
      <c r="E10" s="13">
        <v>10708.5</v>
      </c>
      <c r="F10" s="86">
        <v>10708.4</v>
      </c>
      <c r="G10" s="106">
        <v>10877.8</v>
      </c>
    </row>
    <row r="11" spans="1:7" x14ac:dyDescent="0.25">
      <c r="A11" s="25" t="s">
        <v>8</v>
      </c>
      <c r="B11" s="23">
        <v>9599.2000000000007</v>
      </c>
      <c r="C11" s="13">
        <v>9691.7000000000007</v>
      </c>
      <c r="D11" s="10">
        <v>9747.7999999999993</v>
      </c>
      <c r="E11" s="13">
        <v>9859.7999999999993</v>
      </c>
      <c r="F11" s="86">
        <v>9970.7000000000007</v>
      </c>
      <c r="G11" s="106">
        <v>9919.2999999999993</v>
      </c>
    </row>
    <row r="12" spans="1:7" x14ac:dyDescent="0.25">
      <c r="A12" s="25" t="s">
        <v>9</v>
      </c>
      <c r="B12" s="23">
        <v>20402.2</v>
      </c>
      <c r="C12" s="13">
        <v>20671.900000000001</v>
      </c>
      <c r="D12" s="10">
        <v>20738.5</v>
      </c>
      <c r="E12" s="13">
        <v>20766.099999999999</v>
      </c>
      <c r="F12" s="86">
        <v>20643.5</v>
      </c>
      <c r="G12" s="106">
        <v>20697.400000000001</v>
      </c>
    </row>
    <row r="13" spans="1:7" x14ac:dyDescent="0.25">
      <c r="A13" s="25" t="s">
        <v>10</v>
      </c>
      <c r="B13" s="23">
        <v>7822.3</v>
      </c>
      <c r="C13" s="13">
        <v>7881.7</v>
      </c>
      <c r="D13" s="10">
        <v>7946.3</v>
      </c>
      <c r="E13" s="13">
        <v>8030</v>
      </c>
      <c r="F13" s="86">
        <v>8045</v>
      </c>
      <c r="G13" s="106">
        <v>8118</v>
      </c>
    </row>
    <row r="14" spans="1:7" x14ac:dyDescent="0.25">
      <c r="A14" s="25" t="s">
        <v>11</v>
      </c>
      <c r="B14" s="23">
        <v>10688.8</v>
      </c>
      <c r="C14" s="13">
        <v>10667.4</v>
      </c>
      <c r="D14" s="10">
        <v>10642.7</v>
      </c>
      <c r="E14" s="13">
        <v>10759.6</v>
      </c>
      <c r="F14" s="86">
        <v>11362.9</v>
      </c>
      <c r="G14" s="106">
        <v>11518.1</v>
      </c>
    </row>
    <row r="15" spans="1:7" x14ac:dyDescent="0.25">
      <c r="A15" s="25" t="s">
        <v>12</v>
      </c>
      <c r="B15" s="23">
        <v>9724.7000000000007</v>
      </c>
      <c r="C15" s="13">
        <v>9710.4</v>
      </c>
      <c r="D15" s="10">
        <v>9734.7000000000007</v>
      </c>
      <c r="E15" s="13">
        <v>9744.2999999999993</v>
      </c>
      <c r="F15" s="86">
        <v>9789.1</v>
      </c>
      <c r="G15" s="106">
        <v>9776.6</v>
      </c>
    </row>
    <row r="16" spans="1:7" x14ac:dyDescent="0.25">
      <c r="A16" s="25" t="s">
        <v>13</v>
      </c>
      <c r="B16" s="23">
        <v>10331.6</v>
      </c>
      <c r="C16" s="13">
        <v>10425.700000000001</v>
      </c>
      <c r="D16" s="10">
        <v>10458.700000000001</v>
      </c>
      <c r="E16" s="13">
        <v>10522.4</v>
      </c>
      <c r="F16" s="86">
        <v>10569.2</v>
      </c>
      <c r="G16" s="106">
        <v>10343.6</v>
      </c>
    </row>
    <row r="17" spans="1:7" x14ac:dyDescent="0.25">
      <c r="A17" s="25" t="s">
        <v>14</v>
      </c>
      <c r="B17" s="23">
        <v>10593.2</v>
      </c>
      <c r="C17" s="13">
        <v>10618.8</v>
      </c>
      <c r="D17" s="10">
        <v>10616.2</v>
      </c>
      <c r="E17" s="13">
        <v>10652.6</v>
      </c>
      <c r="F17" s="86">
        <v>10622.9</v>
      </c>
      <c r="G17" s="106">
        <v>10527.3</v>
      </c>
    </row>
    <row r="18" spans="1:7" x14ac:dyDescent="0.25">
      <c r="A18" s="25" t="s">
        <v>15</v>
      </c>
      <c r="B18" s="23">
        <v>26550.3</v>
      </c>
      <c r="C18" s="13">
        <v>26971.599999999999</v>
      </c>
      <c r="D18" s="10">
        <v>26637.200000000001</v>
      </c>
      <c r="E18" s="13">
        <v>27192.9</v>
      </c>
      <c r="F18" s="86">
        <v>27290.2</v>
      </c>
      <c r="G18" s="106">
        <v>28128.9</v>
      </c>
    </row>
    <row r="19" spans="1:7" x14ac:dyDescent="0.25">
      <c r="A19" s="25" t="s">
        <v>16</v>
      </c>
      <c r="B19" s="23">
        <v>11983.6</v>
      </c>
      <c r="C19" s="13">
        <v>12179.5</v>
      </c>
      <c r="D19" s="10">
        <v>12474.7</v>
      </c>
      <c r="E19" s="13">
        <v>12686.8</v>
      </c>
      <c r="F19" s="86">
        <v>12528.5</v>
      </c>
      <c r="G19" s="106">
        <v>12694.8</v>
      </c>
    </row>
    <row r="20" spans="1:7" x14ac:dyDescent="0.25">
      <c r="A20" s="25" t="s">
        <v>17</v>
      </c>
      <c r="B20" s="23">
        <v>8982.2999999999993</v>
      </c>
      <c r="C20" s="13">
        <v>9006.2000000000007</v>
      </c>
      <c r="D20" s="10">
        <v>9177.1</v>
      </c>
      <c r="E20" s="13">
        <v>9154.9</v>
      </c>
      <c r="F20" s="86">
        <v>9196.4</v>
      </c>
      <c r="G20" s="106">
        <v>9253.6</v>
      </c>
    </row>
    <row r="21" spans="1:7" x14ac:dyDescent="0.25">
      <c r="A21" s="25" t="s">
        <v>18</v>
      </c>
      <c r="B21" s="23">
        <v>15376</v>
      </c>
      <c r="C21" s="13">
        <v>15646.6</v>
      </c>
      <c r="D21" s="10">
        <v>15907.5</v>
      </c>
      <c r="E21" s="13">
        <v>16247.3</v>
      </c>
      <c r="F21" s="86">
        <v>16144.5</v>
      </c>
      <c r="G21" s="106">
        <v>16134.2</v>
      </c>
    </row>
    <row r="22" spans="1:7" x14ac:dyDescent="0.25">
      <c r="A22" s="25" t="s">
        <v>19</v>
      </c>
      <c r="B22" s="23">
        <v>16680.400000000001</v>
      </c>
      <c r="C22" s="13">
        <v>16653.5</v>
      </c>
      <c r="D22" s="10">
        <v>16697.8</v>
      </c>
      <c r="E22" s="13">
        <v>16758</v>
      </c>
      <c r="F22" s="86">
        <v>16801.5</v>
      </c>
      <c r="G22" s="106">
        <v>16699.900000000001</v>
      </c>
    </row>
    <row r="23" spans="1:7" x14ac:dyDescent="0.25">
      <c r="A23" s="25" t="s">
        <v>20</v>
      </c>
      <c r="B23" s="23">
        <v>18176.7</v>
      </c>
      <c r="C23" s="13">
        <v>18438.5</v>
      </c>
      <c r="D23" s="10">
        <v>19028.900000000001</v>
      </c>
      <c r="E23" s="13">
        <v>19489.599999999999</v>
      </c>
      <c r="F23" s="86">
        <v>19810.400000000001</v>
      </c>
      <c r="G23" s="106">
        <v>19572</v>
      </c>
    </row>
    <row r="24" spans="1:7" x14ac:dyDescent="0.25">
      <c r="A24" s="25" t="s">
        <v>21</v>
      </c>
      <c r="B24" s="23">
        <v>8846.1</v>
      </c>
      <c r="C24" s="13">
        <v>9229.7000000000007</v>
      </c>
      <c r="D24" s="10">
        <v>9444.6</v>
      </c>
      <c r="E24" s="13">
        <v>9691.2999999999993</v>
      </c>
      <c r="F24" s="86">
        <v>9783.9</v>
      </c>
      <c r="G24" s="106">
        <v>9996.7999999999993</v>
      </c>
    </row>
    <row r="25" spans="1:7" x14ac:dyDescent="0.25">
      <c r="A25" s="25" t="s">
        <v>22</v>
      </c>
      <c r="B25" s="23">
        <v>11897.4</v>
      </c>
      <c r="C25" s="13">
        <v>11891.8</v>
      </c>
      <c r="D25" s="10">
        <v>11879.4</v>
      </c>
      <c r="E25" s="13">
        <v>11910.5</v>
      </c>
      <c r="F25" s="86">
        <v>11973.9</v>
      </c>
      <c r="G25" s="106">
        <v>11966.6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13" t="s">
        <v>100</v>
      </c>
      <c r="F26" s="87" t="s">
        <v>100</v>
      </c>
      <c r="G26" s="105" t="s">
        <v>100</v>
      </c>
    </row>
    <row r="27" spans="1:7" s="11" customFormat="1" ht="18" customHeight="1" x14ac:dyDescent="0.3">
      <c r="A27" s="74" t="s">
        <v>24</v>
      </c>
      <c r="B27" s="70">
        <v>71844.5</v>
      </c>
      <c r="C27" s="71">
        <v>72907.900000000009</v>
      </c>
      <c r="D27" s="72">
        <v>73288</v>
      </c>
      <c r="E27" s="71">
        <v>74435.900000000009</v>
      </c>
      <c r="F27" s="88">
        <v>74316.2</v>
      </c>
      <c r="G27" s="108">
        <v>74513.3</v>
      </c>
    </row>
    <row r="28" spans="1:7" x14ac:dyDescent="0.25">
      <c r="A28" s="26" t="s">
        <v>25</v>
      </c>
      <c r="B28" s="23">
        <v>3067</v>
      </c>
      <c r="C28" s="13">
        <v>3126.9</v>
      </c>
      <c r="D28" s="10">
        <v>3159.5</v>
      </c>
      <c r="E28" s="13">
        <v>3176.6</v>
      </c>
      <c r="F28" s="86">
        <v>3255.3</v>
      </c>
      <c r="G28" s="103">
        <v>3397.2</v>
      </c>
    </row>
    <row r="29" spans="1:7" x14ac:dyDescent="0.25">
      <c r="A29" s="26" t="s">
        <v>26</v>
      </c>
      <c r="B29" s="23">
        <v>2529.1999999999998</v>
      </c>
      <c r="C29" s="13">
        <v>2563.8000000000002</v>
      </c>
      <c r="D29" s="10">
        <v>2642.8</v>
      </c>
      <c r="E29" s="13">
        <v>2806.4</v>
      </c>
      <c r="F29" s="86">
        <v>2880.3</v>
      </c>
      <c r="G29" s="103">
        <v>2967.1</v>
      </c>
    </row>
    <row r="30" spans="1:7" x14ac:dyDescent="0.25">
      <c r="A30" s="26" t="s">
        <v>27</v>
      </c>
      <c r="B30" s="23">
        <v>11530.9</v>
      </c>
      <c r="C30" s="13">
        <v>11576.7</v>
      </c>
      <c r="D30" s="10">
        <v>11573.2</v>
      </c>
      <c r="E30" s="13">
        <v>11671.2</v>
      </c>
      <c r="F30" s="89">
        <v>11677.5</v>
      </c>
      <c r="G30" s="103">
        <v>11692.6</v>
      </c>
    </row>
    <row r="31" spans="1:7" x14ac:dyDescent="0.25">
      <c r="A31" s="27" t="s">
        <v>28</v>
      </c>
      <c r="B31" s="23"/>
      <c r="C31" s="13"/>
      <c r="D31" s="10"/>
      <c r="E31" s="13"/>
      <c r="F31" s="90"/>
      <c r="G31" s="103"/>
    </row>
    <row r="32" spans="1:7" ht="14.4" customHeight="1" x14ac:dyDescent="0.25">
      <c r="A32" s="27" t="s">
        <v>29</v>
      </c>
      <c r="B32" s="23">
        <v>117.5</v>
      </c>
      <c r="C32" s="13">
        <v>109.5</v>
      </c>
      <c r="D32" s="10">
        <v>111.2</v>
      </c>
      <c r="E32" s="13">
        <v>114.2</v>
      </c>
      <c r="F32" s="90">
        <v>114.2</v>
      </c>
      <c r="G32" s="103">
        <v>114.2</v>
      </c>
    </row>
    <row r="33" spans="1:7" ht="14.4" customHeight="1" x14ac:dyDescent="0.25">
      <c r="A33" s="29" t="s">
        <v>106</v>
      </c>
      <c r="B33" s="23">
        <v>11413.4</v>
      </c>
      <c r="C33" s="13">
        <v>11467.2</v>
      </c>
      <c r="D33" s="10">
        <v>11462</v>
      </c>
      <c r="E33" s="13">
        <v>11557</v>
      </c>
      <c r="F33" s="86">
        <v>11563.3</v>
      </c>
      <c r="G33" s="103">
        <v>11578.4</v>
      </c>
    </row>
    <row r="34" spans="1:7" x14ac:dyDescent="0.25">
      <c r="A34" s="26" t="s">
        <v>30</v>
      </c>
      <c r="B34" s="23">
        <v>16690.599999999999</v>
      </c>
      <c r="C34" s="13">
        <v>17050.2</v>
      </c>
      <c r="D34" s="10">
        <v>16691.5</v>
      </c>
      <c r="E34" s="13">
        <v>16947.900000000001</v>
      </c>
      <c r="F34" s="86">
        <v>16502.5</v>
      </c>
      <c r="G34" s="103">
        <v>16072.4</v>
      </c>
    </row>
    <row r="35" spans="1:7" x14ac:dyDescent="0.25">
      <c r="A35" s="26" t="s">
        <v>31</v>
      </c>
      <c r="B35" s="23">
        <v>4414.3999999999996</v>
      </c>
      <c r="C35" s="13">
        <v>4441.7</v>
      </c>
      <c r="D35" s="10">
        <v>4478.1000000000004</v>
      </c>
      <c r="E35" s="13">
        <v>4531.6000000000004</v>
      </c>
      <c r="F35" s="86">
        <v>4493.7</v>
      </c>
      <c r="G35" s="103">
        <v>4481</v>
      </c>
    </row>
    <row r="36" spans="1:7" x14ac:dyDescent="0.25">
      <c r="A36" s="26" t="s">
        <v>32</v>
      </c>
      <c r="B36" s="23">
        <v>11405.3</v>
      </c>
      <c r="C36" s="13">
        <v>11647.3</v>
      </c>
      <c r="D36" s="10">
        <v>11914.9</v>
      </c>
      <c r="E36" s="13">
        <v>12024.2</v>
      </c>
      <c r="F36" s="86">
        <v>12186.1</v>
      </c>
      <c r="G36" s="103">
        <v>12362.6</v>
      </c>
    </row>
    <row r="37" spans="1:7" x14ac:dyDescent="0.25">
      <c r="A37" s="26" t="s">
        <v>33</v>
      </c>
      <c r="B37" s="23">
        <v>974.2</v>
      </c>
      <c r="C37" s="13">
        <v>998.1</v>
      </c>
      <c r="D37" s="10">
        <v>1022.5</v>
      </c>
      <c r="E37" s="13">
        <v>1076.0999999999999</v>
      </c>
      <c r="F37" s="86">
        <v>1043.9000000000001</v>
      </c>
      <c r="G37" s="103">
        <v>1100</v>
      </c>
    </row>
    <row r="38" spans="1:7" x14ac:dyDescent="0.25">
      <c r="A38" s="26" t="s">
        <v>34</v>
      </c>
      <c r="B38" s="23">
        <v>6725.9</v>
      </c>
      <c r="C38" s="13">
        <v>6752.5</v>
      </c>
      <c r="D38" s="10">
        <v>6849.6</v>
      </c>
      <c r="E38" s="13">
        <v>6953.4</v>
      </c>
      <c r="F38" s="86">
        <v>6974.9</v>
      </c>
      <c r="G38" s="103">
        <v>7146.6</v>
      </c>
    </row>
    <row r="39" spans="1:7" x14ac:dyDescent="0.25">
      <c r="A39" s="26" t="s">
        <v>35</v>
      </c>
      <c r="B39" s="23">
        <v>14507</v>
      </c>
      <c r="C39" s="13">
        <v>14750.7</v>
      </c>
      <c r="D39" s="10">
        <v>14955.9</v>
      </c>
      <c r="E39" s="13">
        <v>15248.5</v>
      </c>
      <c r="F39" s="86">
        <v>15302</v>
      </c>
      <c r="G39" s="103">
        <v>15293.8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13" t="s">
        <v>100</v>
      </c>
      <c r="F40" s="87" t="s">
        <v>100</v>
      </c>
      <c r="G40" s="105" t="s">
        <v>100</v>
      </c>
    </row>
    <row r="41" spans="1:7" s="12" customFormat="1" ht="19.2" customHeight="1" x14ac:dyDescent="0.25">
      <c r="A41" s="73" t="s">
        <v>37</v>
      </c>
      <c r="B41" s="70">
        <v>98235.7</v>
      </c>
      <c r="C41" s="71">
        <v>100334.39999999999</v>
      </c>
      <c r="D41" s="72">
        <v>104649.60000000001</v>
      </c>
      <c r="E41" s="71">
        <v>107606.3</v>
      </c>
      <c r="F41" s="85">
        <v>110660.29999999999</v>
      </c>
      <c r="G41" s="108">
        <v>113446.39999999999</v>
      </c>
    </row>
    <row r="42" spans="1:7" x14ac:dyDescent="0.25">
      <c r="A42" s="28" t="s">
        <v>38</v>
      </c>
      <c r="B42" s="23">
        <v>3248.9</v>
      </c>
      <c r="C42" s="13">
        <v>3257.9</v>
      </c>
      <c r="D42" s="10">
        <v>3265.2</v>
      </c>
      <c r="E42" s="13">
        <v>3268.7</v>
      </c>
      <c r="F42" s="86">
        <v>3266.7</v>
      </c>
      <c r="G42" s="103">
        <v>3260.3</v>
      </c>
    </row>
    <row r="43" spans="1:7" x14ac:dyDescent="0.25">
      <c r="A43" s="28" t="s">
        <v>39</v>
      </c>
      <c r="B43" s="23">
        <v>2882.7</v>
      </c>
      <c r="C43" s="13">
        <v>3102.9</v>
      </c>
      <c r="D43" s="10">
        <v>3259</v>
      </c>
      <c r="E43" s="13">
        <v>3286.9</v>
      </c>
      <c r="F43" s="86">
        <v>3292.5</v>
      </c>
      <c r="G43" s="103">
        <v>3296.1</v>
      </c>
    </row>
    <row r="44" spans="1:7" x14ac:dyDescent="0.25">
      <c r="A44" s="25" t="s">
        <v>40</v>
      </c>
      <c r="B44" s="23">
        <v>9368.1</v>
      </c>
      <c r="C44" s="13">
        <v>9333.6</v>
      </c>
      <c r="D44" s="10">
        <v>9329.7999999999993</v>
      </c>
      <c r="E44" s="13">
        <v>9416.4</v>
      </c>
      <c r="F44" s="86">
        <v>9703.5</v>
      </c>
      <c r="G44" s="103">
        <v>9734.5</v>
      </c>
    </row>
    <row r="45" spans="1:7" x14ac:dyDescent="0.25">
      <c r="A45" s="28" t="s">
        <v>41</v>
      </c>
      <c r="B45" s="23">
        <v>31740.2</v>
      </c>
      <c r="C45" s="13">
        <v>31958.5</v>
      </c>
      <c r="D45" s="10">
        <v>32419.1</v>
      </c>
      <c r="E45" s="13">
        <v>32588.799999999999</v>
      </c>
      <c r="F45" s="86">
        <v>32088</v>
      </c>
      <c r="G45" s="103">
        <v>32156.799999999999</v>
      </c>
    </row>
    <row r="46" spans="1:7" x14ac:dyDescent="0.25">
      <c r="A46" s="28" t="s">
        <v>42</v>
      </c>
      <c r="B46" s="23">
        <v>4597.3999999999996</v>
      </c>
      <c r="C46" s="13">
        <v>4512.8</v>
      </c>
      <c r="D46" s="10">
        <v>4218.7</v>
      </c>
      <c r="E46" s="13">
        <v>4238.8999999999996</v>
      </c>
      <c r="F46" s="86">
        <v>4258.2</v>
      </c>
      <c r="G46" s="103">
        <v>4361.1000000000004</v>
      </c>
    </row>
    <row r="47" spans="1:7" x14ac:dyDescent="0.25">
      <c r="A47" s="28" t="s">
        <v>43</v>
      </c>
      <c r="B47" s="23">
        <v>19273.400000000001</v>
      </c>
      <c r="C47" s="13">
        <v>21055.1</v>
      </c>
      <c r="D47" s="10">
        <v>24940.9</v>
      </c>
      <c r="E47" s="13">
        <v>27509.599999999999</v>
      </c>
      <c r="F47" s="86">
        <v>30413.200000000001</v>
      </c>
      <c r="G47" s="103">
        <v>32944.800000000003</v>
      </c>
    </row>
    <row r="48" spans="1:7" x14ac:dyDescent="0.25">
      <c r="A48" s="28" t="s">
        <v>44</v>
      </c>
      <c r="B48" s="23">
        <v>27125</v>
      </c>
      <c r="C48" s="13">
        <v>27113.599999999999</v>
      </c>
      <c r="D48" s="10">
        <v>27216.9</v>
      </c>
      <c r="E48" s="13">
        <v>27297</v>
      </c>
      <c r="F48" s="86">
        <v>27638.2</v>
      </c>
      <c r="G48" s="103">
        <v>27692.799999999999</v>
      </c>
    </row>
    <row r="49" spans="1:7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13" t="s">
        <v>100</v>
      </c>
      <c r="F49" s="87" t="s">
        <v>100</v>
      </c>
      <c r="G49" s="105" t="s">
        <v>100</v>
      </c>
    </row>
    <row r="50" spans="1:7" s="12" customFormat="1" ht="20.399999999999999" customHeight="1" x14ac:dyDescent="0.25">
      <c r="A50" s="73" t="s">
        <v>46</v>
      </c>
      <c r="B50" s="70">
        <v>64183.6</v>
      </c>
      <c r="C50" s="71">
        <v>65160.5</v>
      </c>
      <c r="D50" s="72">
        <v>65862.100000000006</v>
      </c>
      <c r="E50" s="71">
        <v>67682.5</v>
      </c>
      <c r="F50" s="85">
        <v>68819.799999999988</v>
      </c>
      <c r="G50" s="108">
        <v>68925.7</v>
      </c>
    </row>
    <row r="51" spans="1:7" x14ac:dyDescent="0.25">
      <c r="A51" s="28" t="s">
        <v>47</v>
      </c>
      <c r="B51" s="23">
        <v>19822.599999999999</v>
      </c>
      <c r="C51" s="13">
        <v>20467.2</v>
      </c>
      <c r="D51" s="10">
        <v>20715.3</v>
      </c>
      <c r="E51" s="13">
        <v>22017.200000000001</v>
      </c>
      <c r="F51" s="86">
        <v>22823</v>
      </c>
      <c r="G51" s="103">
        <v>22396.2</v>
      </c>
    </row>
    <row r="52" spans="1:7" x14ac:dyDescent="0.25">
      <c r="A52" s="28" t="s">
        <v>48</v>
      </c>
      <c r="B52" s="23">
        <v>3615.2</v>
      </c>
      <c r="C52" s="13">
        <v>3615.4</v>
      </c>
      <c r="D52" s="10">
        <v>3799.3</v>
      </c>
      <c r="E52" s="13">
        <v>3602.9</v>
      </c>
      <c r="F52" s="86">
        <v>3578.1</v>
      </c>
      <c r="G52" s="103">
        <v>3600.6</v>
      </c>
    </row>
    <row r="53" spans="1:7" ht="16.2" customHeight="1" x14ac:dyDescent="0.25">
      <c r="A53" s="28" t="s">
        <v>49</v>
      </c>
      <c r="B53" s="23">
        <v>6020.8</v>
      </c>
      <c r="C53" s="13">
        <v>6094.9</v>
      </c>
      <c r="D53" s="10">
        <v>6412.7</v>
      </c>
      <c r="E53" s="13">
        <v>6979.2</v>
      </c>
      <c r="F53" s="86">
        <v>7131.2</v>
      </c>
      <c r="G53" s="103">
        <v>7252.9</v>
      </c>
    </row>
    <row r="54" spans="1:7" ht="15.6" customHeight="1" x14ac:dyDescent="0.25">
      <c r="A54" s="28" t="s">
        <v>50</v>
      </c>
      <c r="B54" s="23">
        <v>5037</v>
      </c>
      <c r="C54" s="13">
        <v>5037.1000000000004</v>
      </c>
      <c r="D54" s="10">
        <v>5053.5</v>
      </c>
      <c r="E54" s="13">
        <v>5126.3</v>
      </c>
      <c r="F54" s="86">
        <v>5139.2</v>
      </c>
      <c r="G54" s="103">
        <v>5278.1</v>
      </c>
    </row>
    <row r="55" spans="1:7" ht="16.2" customHeight="1" x14ac:dyDescent="0.25">
      <c r="A55" s="28" t="s">
        <v>51</v>
      </c>
      <c r="B55" s="23">
        <v>5262</v>
      </c>
      <c r="C55" s="13">
        <v>5266.3</v>
      </c>
      <c r="D55" s="10">
        <v>5296</v>
      </c>
      <c r="E55" s="13">
        <v>5285.4</v>
      </c>
      <c r="F55" s="86">
        <v>5360.2</v>
      </c>
      <c r="G55" s="103">
        <v>5308.3</v>
      </c>
    </row>
    <row r="56" spans="1:7" x14ac:dyDescent="0.25">
      <c r="A56" s="28" t="s">
        <v>52</v>
      </c>
      <c r="B56" s="23">
        <v>9346.5</v>
      </c>
      <c r="C56" s="13">
        <v>9427.6</v>
      </c>
      <c r="D56" s="10">
        <v>9322.2999999999993</v>
      </c>
      <c r="E56" s="13">
        <v>9387.7999999999993</v>
      </c>
      <c r="F56" s="86">
        <v>9415.5</v>
      </c>
      <c r="G56" s="103">
        <v>9632.4</v>
      </c>
    </row>
    <row r="57" spans="1:7" x14ac:dyDescent="0.25">
      <c r="A57" s="28" t="s">
        <v>53</v>
      </c>
      <c r="B57" s="23">
        <v>15079.5</v>
      </c>
      <c r="C57" s="13">
        <v>15252</v>
      </c>
      <c r="D57" s="10">
        <v>15263</v>
      </c>
      <c r="E57" s="13">
        <v>15283.7</v>
      </c>
      <c r="F57" s="86">
        <v>15372.6</v>
      </c>
      <c r="G57" s="103">
        <v>15457.2</v>
      </c>
    </row>
    <row r="58" spans="1:7" s="11" customFormat="1" ht="19.95" customHeight="1" x14ac:dyDescent="0.3">
      <c r="A58" s="73" t="s">
        <v>54</v>
      </c>
      <c r="B58" s="70">
        <v>246130.3</v>
      </c>
      <c r="C58" s="71">
        <v>247895.89999999997</v>
      </c>
      <c r="D58" s="72">
        <v>249816.9</v>
      </c>
      <c r="E58" s="71">
        <v>252211.40000000002</v>
      </c>
      <c r="F58" s="85">
        <v>254986.19999999998</v>
      </c>
      <c r="G58" s="108">
        <v>255527.8</v>
      </c>
    </row>
    <row r="59" spans="1:7" x14ac:dyDescent="0.25">
      <c r="A59" s="25" t="s">
        <v>55</v>
      </c>
      <c r="B59" s="23">
        <v>33855.699999999997</v>
      </c>
      <c r="C59" s="13">
        <v>34165.5</v>
      </c>
      <c r="D59" s="10">
        <v>34657.699999999997</v>
      </c>
      <c r="E59" s="13">
        <v>35461.5</v>
      </c>
      <c r="F59" s="86">
        <v>36088.199999999997</v>
      </c>
      <c r="G59" s="103">
        <v>36266</v>
      </c>
    </row>
    <row r="60" spans="1:7" x14ac:dyDescent="0.25">
      <c r="A60" s="25" t="s">
        <v>56</v>
      </c>
      <c r="B60" s="23">
        <v>5283.7</v>
      </c>
      <c r="C60" s="13">
        <v>5382.1</v>
      </c>
      <c r="D60" s="10">
        <v>5413.5</v>
      </c>
      <c r="E60" s="13">
        <v>5420.8</v>
      </c>
      <c r="F60" s="86">
        <v>5548.2</v>
      </c>
      <c r="G60" s="103">
        <v>5375.3</v>
      </c>
    </row>
    <row r="61" spans="1:7" x14ac:dyDescent="0.25">
      <c r="A61" s="25" t="s">
        <v>57</v>
      </c>
      <c r="B61" s="23">
        <v>7995</v>
      </c>
      <c r="C61" s="13">
        <v>8094.8</v>
      </c>
      <c r="D61" s="10">
        <v>8151.3</v>
      </c>
      <c r="E61" s="13">
        <v>8099.8</v>
      </c>
      <c r="F61" s="86">
        <v>8044.3</v>
      </c>
      <c r="G61" s="103">
        <v>8095.1</v>
      </c>
    </row>
    <row r="62" spans="1:7" x14ac:dyDescent="0.25">
      <c r="A62" s="25" t="s">
        <v>58</v>
      </c>
      <c r="B62" s="23">
        <v>24675.599999999999</v>
      </c>
      <c r="C62" s="13">
        <v>24831</v>
      </c>
      <c r="D62" s="10">
        <v>24873</v>
      </c>
      <c r="E62" s="13">
        <v>25582.3</v>
      </c>
      <c r="F62" s="86">
        <v>25790.400000000001</v>
      </c>
      <c r="G62" s="103">
        <v>25784.1</v>
      </c>
    </row>
    <row r="63" spans="1:7" x14ac:dyDescent="0.25">
      <c r="A63" s="25" t="s">
        <v>59</v>
      </c>
      <c r="B63" s="23">
        <v>11169</v>
      </c>
      <c r="C63" s="13">
        <v>11048.3</v>
      </c>
      <c r="D63" s="10">
        <v>11091.5</v>
      </c>
      <c r="E63" s="13">
        <v>11210.5</v>
      </c>
      <c r="F63" s="86">
        <v>11633.2</v>
      </c>
      <c r="G63" s="103">
        <v>11679.8</v>
      </c>
    </row>
    <row r="64" spans="1:7" x14ac:dyDescent="0.25">
      <c r="A64" s="25" t="s">
        <v>60</v>
      </c>
      <c r="B64" s="23">
        <v>10645</v>
      </c>
      <c r="C64" s="13">
        <v>10691.7</v>
      </c>
      <c r="D64" s="10">
        <v>10695.8</v>
      </c>
      <c r="E64" s="13">
        <v>10814.7</v>
      </c>
      <c r="F64" s="86">
        <v>10837.2</v>
      </c>
      <c r="G64" s="103">
        <v>10845.5</v>
      </c>
    </row>
    <row r="65" spans="1:7" x14ac:dyDescent="0.25">
      <c r="A65" s="25" t="s">
        <v>61</v>
      </c>
      <c r="B65" s="23">
        <v>27916.1</v>
      </c>
      <c r="C65" s="13">
        <v>27885.8</v>
      </c>
      <c r="D65" s="10">
        <v>28235.8</v>
      </c>
      <c r="E65" s="13">
        <v>28405.599999999999</v>
      </c>
      <c r="F65" s="86">
        <v>28656.9</v>
      </c>
      <c r="G65" s="103">
        <v>28877.3</v>
      </c>
    </row>
    <row r="66" spans="1:7" x14ac:dyDescent="0.25">
      <c r="A66" s="25" t="s">
        <v>62</v>
      </c>
      <c r="B66" s="23">
        <v>21406.799999999999</v>
      </c>
      <c r="C66" s="13">
        <v>21487.3</v>
      </c>
      <c r="D66" s="10">
        <v>21562.7</v>
      </c>
      <c r="E66" s="13">
        <v>21576.1</v>
      </c>
      <c r="F66" s="86">
        <v>21722</v>
      </c>
      <c r="G66" s="103">
        <v>21792.5</v>
      </c>
    </row>
    <row r="67" spans="1:7" x14ac:dyDescent="0.25">
      <c r="A67" s="25" t="s">
        <v>63</v>
      </c>
      <c r="B67" s="23">
        <v>19069.3</v>
      </c>
      <c r="C67" s="13">
        <v>19297.8</v>
      </c>
      <c r="D67" s="10">
        <v>19518.5</v>
      </c>
      <c r="E67" s="13">
        <v>19670.599999999999</v>
      </c>
      <c r="F67" s="86">
        <v>19901.7</v>
      </c>
      <c r="G67" s="103">
        <v>20046.400000000001</v>
      </c>
    </row>
    <row r="68" spans="1:7" x14ac:dyDescent="0.25">
      <c r="A68" s="25" t="s">
        <v>64</v>
      </c>
      <c r="B68" s="23">
        <v>12368.6</v>
      </c>
      <c r="C68" s="13">
        <v>12356.4</v>
      </c>
      <c r="D68" s="10">
        <v>12365.3</v>
      </c>
      <c r="E68" s="13">
        <v>12356.5</v>
      </c>
      <c r="F68" s="86">
        <v>12291.3</v>
      </c>
      <c r="G68" s="103">
        <v>12125.8</v>
      </c>
    </row>
    <row r="69" spans="1:7" x14ac:dyDescent="0.25">
      <c r="A69" s="25" t="s">
        <v>65</v>
      </c>
      <c r="B69" s="23">
        <v>11872.5</v>
      </c>
      <c r="C69" s="13">
        <v>11909.9</v>
      </c>
      <c r="D69" s="10">
        <v>11955.8</v>
      </c>
      <c r="E69" s="13">
        <v>11887.1</v>
      </c>
      <c r="F69" s="86">
        <v>11727.4</v>
      </c>
      <c r="G69" s="103">
        <v>11749.8</v>
      </c>
    </row>
    <row r="70" spans="1:7" x14ac:dyDescent="0.25">
      <c r="A70" s="25" t="s">
        <v>66</v>
      </c>
      <c r="B70" s="23">
        <v>32993.599999999999</v>
      </c>
      <c r="C70" s="13">
        <v>33598.6</v>
      </c>
      <c r="D70" s="10">
        <v>34149</v>
      </c>
      <c r="E70" s="13">
        <v>34516.400000000001</v>
      </c>
      <c r="F70" s="86">
        <v>34965.699999999997</v>
      </c>
      <c r="G70" s="103">
        <v>35024.300000000003</v>
      </c>
    </row>
    <row r="71" spans="1:7" x14ac:dyDescent="0.25">
      <c r="A71" s="25" t="s">
        <v>67</v>
      </c>
      <c r="B71" s="23">
        <v>19129.5</v>
      </c>
      <c r="C71" s="13">
        <v>19032.400000000001</v>
      </c>
      <c r="D71" s="10">
        <v>19037.8</v>
      </c>
      <c r="E71" s="13">
        <v>19089.5</v>
      </c>
      <c r="F71" s="86">
        <v>19503.400000000001</v>
      </c>
      <c r="G71" s="103">
        <v>19443.400000000001</v>
      </c>
    </row>
    <row r="72" spans="1:7" x14ac:dyDescent="0.25">
      <c r="A72" s="25" t="s">
        <v>68</v>
      </c>
      <c r="B72" s="23">
        <v>7749.9</v>
      </c>
      <c r="C72" s="13">
        <v>8114.3</v>
      </c>
      <c r="D72" s="10">
        <v>8109.2</v>
      </c>
      <c r="E72" s="13">
        <v>8120</v>
      </c>
      <c r="F72" s="86">
        <v>8276.2999999999993</v>
      </c>
      <c r="G72" s="103">
        <v>8422.5</v>
      </c>
    </row>
    <row r="73" spans="1:7" s="11" customFormat="1" ht="19.2" customHeight="1" x14ac:dyDescent="0.3">
      <c r="A73" s="74" t="s">
        <v>69</v>
      </c>
      <c r="B73" s="70">
        <v>60236.1</v>
      </c>
      <c r="C73" s="71">
        <v>60804.600000000006</v>
      </c>
      <c r="D73" s="72">
        <v>61423.1</v>
      </c>
      <c r="E73" s="71">
        <v>61611.299999999996</v>
      </c>
      <c r="F73" s="85">
        <v>62269.599999999999</v>
      </c>
      <c r="G73" s="108">
        <v>62722.3</v>
      </c>
    </row>
    <row r="74" spans="1:7" x14ac:dyDescent="0.25">
      <c r="A74" s="26" t="s">
        <v>70</v>
      </c>
      <c r="B74" s="23">
        <v>8157.9</v>
      </c>
      <c r="C74" s="13">
        <v>8209.7999999999993</v>
      </c>
      <c r="D74" s="10">
        <v>8177.8</v>
      </c>
      <c r="E74" s="13">
        <v>8219.4</v>
      </c>
      <c r="F74" s="86">
        <v>8219.4</v>
      </c>
      <c r="G74" s="103">
        <v>8246.2999999999993</v>
      </c>
    </row>
    <row r="75" spans="1:7" x14ac:dyDescent="0.25">
      <c r="A75" s="26" t="s">
        <v>71</v>
      </c>
      <c r="B75" s="23">
        <v>19939.599999999999</v>
      </c>
      <c r="C75" s="13">
        <v>20111.400000000001</v>
      </c>
      <c r="D75" s="10">
        <v>20405.900000000001</v>
      </c>
      <c r="E75" s="13">
        <v>20560.8</v>
      </c>
      <c r="F75" s="86">
        <v>20753.7</v>
      </c>
      <c r="G75" s="103">
        <v>20826.099999999999</v>
      </c>
    </row>
    <row r="76" spans="1:7" x14ac:dyDescent="0.25">
      <c r="A76" s="26" t="s">
        <v>72</v>
      </c>
      <c r="B76" s="23">
        <v>14556.3</v>
      </c>
      <c r="C76" s="13">
        <v>14763.7</v>
      </c>
      <c r="D76" s="10">
        <v>14890.5</v>
      </c>
      <c r="E76" s="13">
        <v>15077.6</v>
      </c>
      <c r="F76" s="89">
        <v>15255.1</v>
      </c>
      <c r="G76" s="103">
        <v>15505.4</v>
      </c>
    </row>
    <row r="77" spans="1:7" x14ac:dyDescent="0.25">
      <c r="A77" s="26" t="s">
        <v>98</v>
      </c>
      <c r="B77" s="23"/>
      <c r="C77" s="13"/>
      <c r="D77" s="10"/>
      <c r="E77" s="13"/>
      <c r="F77" s="86"/>
      <c r="G77" s="103"/>
    </row>
    <row r="78" spans="1:7" ht="15" customHeight="1" x14ac:dyDescent="0.25">
      <c r="A78" s="29" t="s">
        <v>73</v>
      </c>
      <c r="B78" s="23">
        <v>3881.1</v>
      </c>
      <c r="C78" s="13">
        <v>4005.3</v>
      </c>
      <c r="D78" s="10">
        <v>4059.9</v>
      </c>
      <c r="E78" s="13">
        <v>4080.9</v>
      </c>
      <c r="F78" s="86">
        <v>4116.3</v>
      </c>
      <c r="G78" s="103">
        <v>4168.8</v>
      </c>
    </row>
    <row r="79" spans="1:7" ht="15" customHeight="1" x14ac:dyDescent="0.25">
      <c r="A79" s="29" t="s">
        <v>74</v>
      </c>
      <c r="B79" s="23">
        <v>1263.3</v>
      </c>
      <c r="C79" s="13">
        <v>1483.1</v>
      </c>
      <c r="D79" s="10">
        <v>1489.9</v>
      </c>
      <c r="E79" s="13">
        <v>1511.3</v>
      </c>
      <c r="F79" s="86">
        <v>1543.6</v>
      </c>
      <c r="G79" s="103">
        <v>1668.7</v>
      </c>
    </row>
    <row r="80" spans="1:7" ht="13.8" customHeight="1" x14ac:dyDescent="0.25">
      <c r="A80" s="29" t="s">
        <v>107</v>
      </c>
      <c r="B80" s="23">
        <v>9411.9</v>
      </c>
      <c r="C80" s="13">
        <v>9275.2999999999993</v>
      </c>
      <c r="D80" s="10">
        <v>9340.7000000000007</v>
      </c>
      <c r="E80" s="13">
        <v>9485.4</v>
      </c>
      <c r="F80" s="86">
        <v>9595.2000000000007</v>
      </c>
      <c r="G80" s="103">
        <v>9667.9</v>
      </c>
    </row>
    <row r="81" spans="1:7" x14ac:dyDescent="0.25">
      <c r="A81" s="26" t="s">
        <v>75</v>
      </c>
      <c r="B81" s="23">
        <v>17582.3</v>
      </c>
      <c r="C81" s="13">
        <v>17719.7</v>
      </c>
      <c r="D81" s="10">
        <v>17948.900000000001</v>
      </c>
      <c r="E81" s="13">
        <v>17753.5</v>
      </c>
      <c r="F81" s="86">
        <v>18041.400000000001</v>
      </c>
      <c r="G81" s="103">
        <v>18144.5</v>
      </c>
    </row>
    <row r="82" spans="1:7" s="11" customFormat="1" ht="17.399999999999999" customHeight="1" x14ac:dyDescent="0.3">
      <c r="A82" s="73" t="s">
        <v>76</v>
      </c>
      <c r="B82" s="75">
        <v>134731.4</v>
      </c>
      <c r="C82" s="71">
        <v>135298.70000000001</v>
      </c>
      <c r="D82" s="72">
        <v>136269.70000000001</v>
      </c>
      <c r="E82" s="71">
        <v>135809.9</v>
      </c>
      <c r="F82" s="91">
        <v>135634.70000000001</v>
      </c>
      <c r="G82" s="108">
        <v>134621.79999999999</v>
      </c>
    </row>
    <row r="83" spans="1:7" x14ac:dyDescent="0.25">
      <c r="A83" s="30" t="s">
        <v>77</v>
      </c>
      <c r="B83" s="23">
        <v>2701.3</v>
      </c>
      <c r="C83" s="13">
        <v>2905.8</v>
      </c>
      <c r="D83" s="10">
        <v>2927.3</v>
      </c>
      <c r="E83" s="13">
        <v>2939.8</v>
      </c>
      <c r="F83" s="86">
        <v>2958.1</v>
      </c>
      <c r="G83" s="103">
        <v>3030</v>
      </c>
    </row>
    <row r="84" spans="1:7" x14ac:dyDescent="0.25">
      <c r="A84" s="30" t="s">
        <v>78</v>
      </c>
      <c r="B84" s="23">
        <v>5612.4</v>
      </c>
      <c r="C84" s="13">
        <v>6002.6</v>
      </c>
      <c r="D84" s="10">
        <v>6023.7</v>
      </c>
      <c r="E84" s="13">
        <v>6023.7</v>
      </c>
      <c r="F84" s="86">
        <v>6029.1</v>
      </c>
      <c r="G84" s="103">
        <v>6086.8</v>
      </c>
    </row>
    <row r="85" spans="1:7" x14ac:dyDescent="0.25">
      <c r="A85" s="30" t="s">
        <v>79</v>
      </c>
      <c r="B85" s="23">
        <v>4635.2</v>
      </c>
      <c r="C85" s="13">
        <v>4681.2</v>
      </c>
      <c r="D85" s="10">
        <v>4811.6000000000004</v>
      </c>
      <c r="E85" s="13">
        <v>4833.8</v>
      </c>
      <c r="F85" s="86">
        <v>4880.8</v>
      </c>
      <c r="G85" s="103">
        <v>4898.3</v>
      </c>
    </row>
    <row r="86" spans="1:7" x14ac:dyDescent="0.25">
      <c r="A86" s="30" t="s">
        <v>80</v>
      </c>
      <c r="B86" s="23">
        <v>38050</v>
      </c>
      <c r="C86" s="13">
        <v>37529.599999999999</v>
      </c>
      <c r="D86" s="10">
        <v>37466.199999999997</v>
      </c>
      <c r="E86" s="13">
        <v>36586.9</v>
      </c>
      <c r="F86" s="86">
        <v>36538.800000000003</v>
      </c>
      <c r="G86" s="103">
        <v>36563.300000000003</v>
      </c>
    </row>
    <row r="87" spans="1:7" x14ac:dyDescent="0.25">
      <c r="A87" s="30" t="s">
        <v>81</v>
      </c>
      <c r="B87" s="23">
        <v>17196.7</v>
      </c>
      <c r="C87" s="13">
        <v>17303.400000000001</v>
      </c>
      <c r="D87" s="10">
        <v>17363.8</v>
      </c>
      <c r="E87" s="13">
        <v>17388.5</v>
      </c>
      <c r="F87" s="86">
        <v>17175.400000000001</v>
      </c>
      <c r="G87" s="103">
        <v>17184.599999999999</v>
      </c>
    </row>
    <row r="88" spans="1:7" x14ac:dyDescent="0.25">
      <c r="A88" s="30" t="s">
        <v>82</v>
      </c>
      <c r="B88" s="23">
        <v>17550</v>
      </c>
      <c r="C88" s="13">
        <v>17525.5</v>
      </c>
      <c r="D88" s="10">
        <v>17599.900000000001</v>
      </c>
      <c r="E88" s="13">
        <v>17939.599999999999</v>
      </c>
      <c r="F88" s="86">
        <v>17800</v>
      </c>
      <c r="G88" s="103">
        <v>17987.2</v>
      </c>
    </row>
    <row r="89" spans="1:7" x14ac:dyDescent="0.25">
      <c r="A89" s="30" t="s">
        <v>113</v>
      </c>
      <c r="B89" s="23">
        <v>14472.5</v>
      </c>
      <c r="C89" s="13">
        <v>14601.2</v>
      </c>
      <c r="D89" s="10">
        <v>15143.6</v>
      </c>
      <c r="E89" s="13">
        <v>14980.8</v>
      </c>
      <c r="F89" s="86">
        <v>15117.5</v>
      </c>
      <c r="G89" s="103">
        <v>15123</v>
      </c>
    </row>
    <row r="90" spans="1:7" x14ac:dyDescent="0.25">
      <c r="A90" s="30" t="s">
        <v>83</v>
      </c>
      <c r="B90" s="23">
        <v>14630.2</v>
      </c>
      <c r="C90" s="13">
        <v>14713.6</v>
      </c>
      <c r="D90" s="10">
        <v>14747.5</v>
      </c>
      <c r="E90" s="13">
        <v>14805.6</v>
      </c>
      <c r="F90" s="86">
        <v>14849.9</v>
      </c>
      <c r="G90" s="103">
        <v>13335.7</v>
      </c>
    </row>
    <row r="91" spans="1:7" x14ac:dyDescent="0.25">
      <c r="A91" s="30" t="s">
        <v>84</v>
      </c>
      <c r="B91" s="23">
        <v>12949</v>
      </c>
      <c r="C91" s="13">
        <v>13087.2</v>
      </c>
      <c r="D91" s="10">
        <v>13164.2</v>
      </c>
      <c r="E91" s="13">
        <v>13241.7</v>
      </c>
      <c r="F91" s="86">
        <v>13158.5</v>
      </c>
      <c r="G91" s="103">
        <v>13239.9</v>
      </c>
    </row>
    <row r="92" spans="1:7" x14ac:dyDescent="0.25">
      <c r="A92" s="30" t="s">
        <v>85</v>
      </c>
      <c r="B92" s="23">
        <v>6934.1</v>
      </c>
      <c r="C92" s="13">
        <v>6948.6</v>
      </c>
      <c r="D92" s="10">
        <v>7021.9</v>
      </c>
      <c r="E92" s="13">
        <v>7069.5</v>
      </c>
      <c r="F92" s="86">
        <v>7126.6</v>
      </c>
      <c r="G92" s="103">
        <v>7173</v>
      </c>
    </row>
    <row r="93" spans="1:7" s="11" customFormat="1" ht="18" customHeight="1" x14ac:dyDescent="0.3">
      <c r="A93" s="73" t="s">
        <v>86</v>
      </c>
      <c r="B93" s="75">
        <v>68585.100000000006</v>
      </c>
      <c r="C93" s="71">
        <v>69244.999999999971</v>
      </c>
      <c r="D93" s="72">
        <v>69717.399999999994</v>
      </c>
      <c r="E93" s="71">
        <v>70398.7</v>
      </c>
      <c r="F93" s="91">
        <v>70932.2</v>
      </c>
      <c r="G93" s="108">
        <v>71460.2</v>
      </c>
    </row>
    <row r="94" spans="1:7" x14ac:dyDescent="0.25">
      <c r="A94" s="30" t="s">
        <v>97</v>
      </c>
      <c r="B94" s="23">
        <v>10343.799999999999</v>
      </c>
      <c r="C94" s="13">
        <v>10349.4</v>
      </c>
      <c r="D94" s="10">
        <v>10431.700000000001</v>
      </c>
      <c r="E94" s="13">
        <v>10426.6</v>
      </c>
      <c r="F94" s="86">
        <v>10506.7</v>
      </c>
      <c r="G94" s="103">
        <v>10815.5</v>
      </c>
    </row>
    <row r="95" spans="1:7" x14ac:dyDescent="0.25">
      <c r="A95" s="25" t="s">
        <v>87</v>
      </c>
      <c r="B95" s="23">
        <v>13893.2</v>
      </c>
      <c r="C95" s="13">
        <v>13946.8</v>
      </c>
      <c r="D95" s="10">
        <v>14041.2</v>
      </c>
      <c r="E95" s="13">
        <v>14324.4</v>
      </c>
      <c r="F95" s="86">
        <v>14238.5</v>
      </c>
      <c r="G95" s="103">
        <v>14319.9</v>
      </c>
    </row>
    <row r="96" spans="1:7" x14ac:dyDescent="0.25">
      <c r="A96" s="30" t="s">
        <v>96</v>
      </c>
      <c r="B96" s="23">
        <v>12336.1</v>
      </c>
      <c r="C96" s="13">
        <v>12970</v>
      </c>
      <c r="D96" s="10">
        <v>13110.6</v>
      </c>
      <c r="E96" s="13">
        <v>13348.2</v>
      </c>
      <c r="F96" s="86">
        <v>13566.9</v>
      </c>
      <c r="G96" s="103">
        <v>13645.1</v>
      </c>
    </row>
    <row r="97" spans="1:20" x14ac:dyDescent="0.25">
      <c r="A97" s="25" t="s">
        <v>88</v>
      </c>
      <c r="B97" s="23">
        <v>760.7</v>
      </c>
      <c r="C97" s="13">
        <v>790.2</v>
      </c>
      <c r="D97" s="10">
        <v>815.5</v>
      </c>
      <c r="E97" s="13">
        <v>834.3</v>
      </c>
      <c r="F97" s="86">
        <v>905.1</v>
      </c>
      <c r="G97" s="103">
        <v>877.5</v>
      </c>
    </row>
    <row r="98" spans="1:20" x14ac:dyDescent="0.25">
      <c r="A98" s="25" t="s">
        <v>89</v>
      </c>
      <c r="B98" s="23">
        <v>9490.2999999999993</v>
      </c>
      <c r="C98" s="13">
        <v>9683.2000000000007</v>
      </c>
      <c r="D98" s="10">
        <v>9752.9</v>
      </c>
      <c r="E98" s="13">
        <v>9764.4</v>
      </c>
      <c r="F98" s="86">
        <v>9819.9</v>
      </c>
      <c r="G98" s="103">
        <v>9869.2000000000007</v>
      </c>
    </row>
    <row r="99" spans="1:20" x14ac:dyDescent="0.25">
      <c r="A99" s="25" t="s">
        <v>90</v>
      </c>
      <c r="B99" s="23">
        <v>6278.7</v>
      </c>
      <c r="C99" s="13">
        <v>6313.1</v>
      </c>
      <c r="D99" s="10">
        <v>6346.3</v>
      </c>
      <c r="E99" s="13">
        <v>6453.5</v>
      </c>
      <c r="F99" s="86">
        <v>6533.7</v>
      </c>
      <c r="G99" s="103">
        <v>6694.1</v>
      </c>
    </row>
    <row r="100" spans="1:20" x14ac:dyDescent="0.25">
      <c r="A100" s="25" t="s">
        <v>91</v>
      </c>
      <c r="B100" s="23">
        <v>9056.7000000000007</v>
      </c>
      <c r="C100" s="13">
        <v>8892.7999999999993</v>
      </c>
      <c r="D100" s="10">
        <v>9027.1</v>
      </c>
      <c r="E100" s="13">
        <v>9215.4</v>
      </c>
      <c r="F100" s="86">
        <v>9297.2999999999993</v>
      </c>
      <c r="G100" s="103">
        <v>9205.7000000000007</v>
      </c>
    </row>
    <row r="101" spans="1:20" x14ac:dyDescent="0.25">
      <c r="A101" s="25" t="s">
        <v>92</v>
      </c>
      <c r="B101" s="23">
        <v>755.7</v>
      </c>
      <c r="C101" s="13">
        <v>737.1</v>
      </c>
      <c r="D101" s="10">
        <v>712.1</v>
      </c>
      <c r="E101" s="13">
        <v>712.1</v>
      </c>
      <c r="F101" s="86">
        <v>697</v>
      </c>
      <c r="G101" s="103">
        <v>688.1</v>
      </c>
    </row>
    <row r="102" spans="1:20" x14ac:dyDescent="0.25">
      <c r="A102" s="25" t="s">
        <v>93</v>
      </c>
      <c r="B102" s="23">
        <v>3343.8</v>
      </c>
      <c r="C102" s="13">
        <v>3313.5</v>
      </c>
      <c r="D102" s="10">
        <v>3161.3</v>
      </c>
      <c r="E102" s="13">
        <v>2988.3</v>
      </c>
      <c r="F102" s="86">
        <v>3033.1</v>
      </c>
      <c r="G102" s="103">
        <v>3014.2</v>
      </c>
    </row>
    <row r="103" spans="1:20" x14ac:dyDescent="0.25">
      <c r="A103" s="25" t="s">
        <v>94</v>
      </c>
      <c r="B103" s="23">
        <v>2027.2</v>
      </c>
      <c r="C103" s="13">
        <v>1947.4</v>
      </c>
      <c r="D103" s="10">
        <v>2013</v>
      </c>
      <c r="E103" s="13">
        <v>2019.4</v>
      </c>
      <c r="F103" s="86">
        <v>2015.6</v>
      </c>
      <c r="G103" s="103">
        <v>2015.5</v>
      </c>
    </row>
    <row r="104" spans="1:20" x14ac:dyDescent="0.25">
      <c r="A104" s="31" t="s">
        <v>95</v>
      </c>
      <c r="B104" s="24">
        <v>298.89999999999998</v>
      </c>
      <c r="C104" s="18">
        <v>301.5</v>
      </c>
      <c r="D104" s="9">
        <v>305.7</v>
      </c>
      <c r="E104" s="18">
        <v>312.10000000000002</v>
      </c>
      <c r="F104" s="93">
        <v>318.39999999999998</v>
      </c>
      <c r="G104" s="104">
        <v>315.39999999999998</v>
      </c>
    </row>
    <row r="105" spans="1:20" ht="10.95" customHeight="1" x14ac:dyDescent="0.25">
      <c r="A105" s="8"/>
    </row>
    <row r="106" spans="1:20" s="111" customFormat="1" ht="19.2" customHeight="1" x14ac:dyDescent="0.3">
      <c r="A106" s="120" t="s">
        <v>131</v>
      </c>
      <c r="B106" s="120"/>
      <c r="C106" s="120"/>
      <c r="D106" s="120"/>
      <c r="E106" s="120"/>
      <c r="F106" s="120"/>
      <c r="G106" s="12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</row>
  </sheetData>
  <mergeCells count="4">
    <mergeCell ref="A2:G2"/>
    <mergeCell ref="A3:G3"/>
    <mergeCell ref="A4:G4"/>
    <mergeCell ref="A106:G106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6" zoomScaleNormal="96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42.44140625" style="6" customWidth="1"/>
    <col min="2" max="2" width="16.6640625" style="6" customWidth="1"/>
    <col min="3" max="3" width="15.5546875" style="6" customWidth="1"/>
    <col min="4" max="4" width="15.33203125" style="6" customWidth="1"/>
    <col min="5" max="5" width="15.6640625" style="6" customWidth="1"/>
    <col min="6" max="6" width="16" style="6" customWidth="1"/>
    <col min="7" max="7" width="15" style="6" customWidth="1"/>
    <col min="8" max="8" width="8" style="6"/>
    <col min="9" max="9" width="8.88671875" style="6" bestFit="1" customWidth="1"/>
    <col min="10" max="16384" width="8" style="6"/>
  </cols>
  <sheetData>
    <row r="1" spans="1:7" s="17" customFormat="1" ht="16.2" customHeight="1" x14ac:dyDescent="0.2">
      <c r="A1" s="81" t="s">
        <v>0</v>
      </c>
    </row>
    <row r="2" spans="1:7" s="16" customFormat="1" ht="42" customHeight="1" x14ac:dyDescent="0.25">
      <c r="A2" s="121" t="s">
        <v>116</v>
      </c>
      <c r="B2" s="121"/>
      <c r="C2" s="121"/>
      <c r="D2" s="121"/>
      <c r="E2" s="121"/>
      <c r="F2" s="121"/>
      <c r="G2" s="121"/>
    </row>
    <row r="3" spans="1:7" s="16" customFormat="1" ht="15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7" s="16" customFormat="1" ht="9.6" customHeight="1" x14ac:dyDescent="0.25">
      <c r="A5" s="36"/>
      <c r="B5" s="36"/>
      <c r="C5" s="36"/>
      <c r="D5" s="36"/>
      <c r="E5" s="36"/>
    </row>
    <row r="6" spans="1:7" s="15" customFormat="1" ht="22.2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7" s="14" customFormat="1" ht="19.8" customHeight="1" x14ac:dyDescent="0.2">
      <c r="A7" s="69" t="s">
        <v>4</v>
      </c>
      <c r="B7" s="66">
        <v>551922.1</v>
      </c>
      <c r="C7" s="67">
        <v>562187.4</v>
      </c>
      <c r="D7" s="68">
        <v>568832.1</v>
      </c>
      <c r="E7" s="76">
        <v>577794.9</v>
      </c>
      <c r="F7" s="84">
        <v>584666.50000000012</v>
      </c>
      <c r="G7" s="113">
        <v>593641.5</v>
      </c>
    </row>
    <row r="8" spans="1:7" s="11" customFormat="1" ht="16.2" customHeight="1" x14ac:dyDescent="0.3">
      <c r="A8" s="73" t="s">
        <v>5</v>
      </c>
      <c r="B8" s="70">
        <v>110867.2</v>
      </c>
      <c r="C8" s="71">
        <v>114485.4</v>
      </c>
      <c r="D8" s="72">
        <v>116842.9</v>
      </c>
      <c r="E8" s="77">
        <v>119910.39999999999</v>
      </c>
      <c r="F8" s="88">
        <v>122976.79999999999</v>
      </c>
      <c r="G8" s="108">
        <v>125729.1</v>
      </c>
    </row>
    <row r="9" spans="1:7" x14ac:dyDescent="0.25">
      <c r="A9" s="25" t="s">
        <v>6</v>
      </c>
      <c r="B9" s="23">
        <v>13027.1</v>
      </c>
      <c r="C9" s="13">
        <v>13127.2</v>
      </c>
      <c r="D9" s="10">
        <v>13202</v>
      </c>
      <c r="E9" s="48">
        <v>13356.8</v>
      </c>
      <c r="F9" s="89">
        <v>13362.8</v>
      </c>
      <c r="G9" s="103">
        <v>13027.6</v>
      </c>
    </row>
    <row r="10" spans="1:7" x14ac:dyDescent="0.25">
      <c r="A10" s="25" t="s">
        <v>7</v>
      </c>
      <c r="B10" s="23">
        <v>4479</v>
      </c>
      <c r="C10" s="13">
        <v>4558.8</v>
      </c>
      <c r="D10" s="10">
        <v>4641.2</v>
      </c>
      <c r="E10" s="48">
        <v>4767.3999999999996</v>
      </c>
      <c r="F10" s="89">
        <v>4771.5</v>
      </c>
      <c r="G10" s="103">
        <v>4863</v>
      </c>
    </row>
    <row r="11" spans="1:7" x14ac:dyDescent="0.25">
      <c r="A11" s="25" t="s">
        <v>8</v>
      </c>
      <c r="B11" s="23">
        <v>4535.5</v>
      </c>
      <c r="C11" s="13">
        <v>4806.1000000000004</v>
      </c>
      <c r="D11" s="10">
        <v>4821.8999999999996</v>
      </c>
      <c r="E11" s="48">
        <v>5038.1000000000004</v>
      </c>
      <c r="F11" s="89">
        <v>5357.9</v>
      </c>
      <c r="G11" s="103">
        <v>5683.2</v>
      </c>
    </row>
    <row r="12" spans="1:7" x14ac:dyDescent="0.25">
      <c r="A12" s="25" t="s">
        <v>9</v>
      </c>
      <c r="B12" s="23">
        <v>9182.2999999999993</v>
      </c>
      <c r="C12" s="13">
        <v>9637.6</v>
      </c>
      <c r="D12" s="10">
        <v>9950</v>
      </c>
      <c r="E12" s="48">
        <v>10970.6</v>
      </c>
      <c r="F12" s="89">
        <v>12122.4</v>
      </c>
      <c r="G12" s="103">
        <v>12642.5</v>
      </c>
    </row>
    <row r="13" spans="1:7" x14ac:dyDescent="0.25">
      <c r="A13" s="25" t="s">
        <v>10</v>
      </c>
      <c r="B13" s="23">
        <v>3569.6</v>
      </c>
      <c r="C13" s="13">
        <v>3609.1</v>
      </c>
      <c r="D13" s="10">
        <v>3637.7</v>
      </c>
      <c r="E13" s="48">
        <v>3687.3</v>
      </c>
      <c r="F13" s="89">
        <v>3592.2</v>
      </c>
      <c r="G13" s="103">
        <v>3639.1</v>
      </c>
    </row>
    <row r="14" spans="1:7" x14ac:dyDescent="0.25">
      <c r="A14" s="25" t="s">
        <v>11</v>
      </c>
      <c r="B14" s="23">
        <v>4534</v>
      </c>
      <c r="C14" s="13">
        <v>4642.5</v>
      </c>
      <c r="D14" s="10">
        <v>4840.5</v>
      </c>
      <c r="E14" s="48">
        <v>5037.3999999999996</v>
      </c>
      <c r="F14" s="89">
        <v>5407.6</v>
      </c>
      <c r="G14" s="103">
        <v>5525.2</v>
      </c>
    </row>
    <row r="15" spans="1:7" x14ac:dyDescent="0.25">
      <c r="A15" s="25" t="s">
        <v>12</v>
      </c>
      <c r="B15" s="23">
        <v>4408.3999999999996</v>
      </c>
      <c r="C15" s="13">
        <v>4468.2</v>
      </c>
      <c r="D15" s="10">
        <v>4500.3999999999996</v>
      </c>
      <c r="E15" s="48">
        <v>4538.6000000000004</v>
      </c>
      <c r="F15" s="89">
        <v>4521.5</v>
      </c>
      <c r="G15" s="103">
        <v>4554.6000000000004</v>
      </c>
    </row>
    <row r="16" spans="1:7" x14ac:dyDescent="0.25">
      <c r="A16" s="25" t="s">
        <v>13</v>
      </c>
      <c r="B16" s="23">
        <v>4188.7</v>
      </c>
      <c r="C16" s="13">
        <v>4324.2</v>
      </c>
      <c r="D16" s="10">
        <v>4430.6000000000004</v>
      </c>
      <c r="E16" s="48">
        <v>4524.3</v>
      </c>
      <c r="F16" s="89">
        <v>4612.6000000000004</v>
      </c>
      <c r="G16" s="103">
        <v>4517.5</v>
      </c>
    </row>
    <row r="17" spans="1:7" x14ac:dyDescent="0.25">
      <c r="A17" s="25" t="s">
        <v>14</v>
      </c>
      <c r="B17" s="23">
        <v>7520.3</v>
      </c>
      <c r="C17" s="13">
        <v>7629.3</v>
      </c>
      <c r="D17" s="10">
        <v>7756.8</v>
      </c>
      <c r="E17" s="48">
        <v>7989.4</v>
      </c>
      <c r="F17" s="89">
        <v>8118.3</v>
      </c>
      <c r="G17" s="103">
        <v>8182.3</v>
      </c>
    </row>
    <row r="18" spans="1:7" x14ac:dyDescent="0.25">
      <c r="A18" s="25" t="s">
        <v>15</v>
      </c>
      <c r="B18" s="23">
        <v>18020.3</v>
      </c>
      <c r="C18" s="13">
        <v>19038.400000000001</v>
      </c>
      <c r="D18" s="10">
        <v>18776.3</v>
      </c>
      <c r="E18" s="48">
        <v>19168.5</v>
      </c>
      <c r="F18" s="89">
        <v>19547.5</v>
      </c>
      <c r="G18" s="103">
        <v>20753.8</v>
      </c>
    </row>
    <row r="19" spans="1:7" x14ac:dyDescent="0.25">
      <c r="A19" s="25" t="s">
        <v>16</v>
      </c>
      <c r="B19" s="23">
        <v>5092.6000000000004</v>
      </c>
      <c r="C19" s="13">
        <v>5230.8</v>
      </c>
      <c r="D19" s="10">
        <v>5482.2</v>
      </c>
      <c r="E19" s="48">
        <v>5547.3</v>
      </c>
      <c r="F19" s="89">
        <v>5726.5</v>
      </c>
      <c r="G19" s="103">
        <v>5825.8</v>
      </c>
    </row>
    <row r="20" spans="1:7" x14ac:dyDescent="0.25">
      <c r="A20" s="25" t="s">
        <v>17</v>
      </c>
      <c r="B20" s="23">
        <v>3640.7</v>
      </c>
      <c r="C20" s="13">
        <v>3685.7</v>
      </c>
      <c r="D20" s="10">
        <v>3970.3</v>
      </c>
      <c r="E20" s="48">
        <v>4027</v>
      </c>
      <c r="F20" s="89">
        <v>4097.5</v>
      </c>
      <c r="G20" s="103">
        <v>4215.3</v>
      </c>
    </row>
    <row r="21" spans="1:7" x14ac:dyDescent="0.25">
      <c r="A21" s="25" t="s">
        <v>18</v>
      </c>
      <c r="B21" s="23">
        <v>6577.7</v>
      </c>
      <c r="C21" s="13">
        <v>7052</v>
      </c>
      <c r="D21" s="10">
        <v>7310</v>
      </c>
      <c r="E21" s="48">
        <v>7518.2</v>
      </c>
      <c r="F21" s="89">
        <v>7665.2</v>
      </c>
      <c r="G21" s="103">
        <v>7848.6</v>
      </c>
    </row>
    <row r="22" spans="1:7" x14ac:dyDescent="0.25">
      <c r="A22" s="25" t="s">
        <v>19</v>
      </c>
      <c r="B22" s="23">
        <v>7411</v>
      </c>
      <c r="C22" s="13">
        <v>7489.5</v>
      </c>
      <c r="D22" s="10">
        <v>7523.2</v>
      </c>
      <c r="E22" s="48">
        <v>7585.1</v>
      </c>
      <c r="F22" s="89">
        <v>7646.8</v>
      </c>
      <c r="G22" s="103">
        <v>7723</v>
      </c>
    </row>
    <row r="23" spans="1:7" x14ac:dyDescent="0.25">
      <c r="A23" s="25" t="s">
        <v>20</v>
      </c>
      <c r="B23" s="23">
        <v>5794.9</v>
      </c>
      <c r="C23" s="13">
        <v>6003</v>
      </c>
      <c r="D23" s="10">
        <v>6443.7</v>
      </c>
      <c r="E23" s="48">
        <v>6421.9</v>
      </c>
      <c r="F23" s="89">
        <v>6530.2</v>
      </c>
      <c r="G23" s="103">
        <v>6549.8</v>
      </c>
    </row>
    <row r="24" spans="1:7" x14ac:dyDescent="0.25">
      <c r="A24" s="25" t="s">
        <v>21</v>
      </c>
      <c r="B24" s="23">
        <v>5189.8</v>
      </c>
      <c r="C24" s="13">
        <v>5366.7</v>
      </c>
      <c r="D24" s="10">
        <v>5612</v>
      </c>
      <c r="E24" s="48">
        <v>5689</v>
      </c>
      <c r="F24" s="89">
        <v>5745.1</v>
      </c>
      <c r="G24" s="103">
        <v>5939</v>
      </c>
    </row>
    <row r="25" spans="1:7" x14ac:dyDescent="0.25">
      <c r="A25" s="25" t="s">
        <v>22</v>
      </c>
      <c r="B25" s="23">
        <v>3695.3</v>
      </c>
      <c r="C25" s="13">
        <v>3816.3</v>
      </c>
      <c r="D25" s="10">
        <v>3944.1</v>
      </c>
      <c r="E25" s="48">
        <v>4043.5</v>
      </c>
      <c r="F25" s="89">
        <v>4151.2</v>
      </c>
      <c r="G25" s="103">
        <v>4238.8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13" t="s">
        <v>100</v>
      </c>
      <c r="F26" s="87" t="s">
        <v>100</v>
      </c>
      <c r="G26" s="105" t="s">
        <v>100</v>
      </c>
    </row>
    <row r="27" spans="1:7" s="11" customFormat="1" ht="19.95" customHeight="1" x14ac:dyDescent="0.3">
      <c r="A27" s="74" t="s">
        <v>24</v>
      </c>
      <c r="B27" s="70">
        <v>36159</v>
      </c>
      <c r="C27" s="71">
        <v>36803.800000000003</v>
      </c>
      <c r="D27" s="72">
        <v>37176.800000000003</v>
      </c>
      <c r="E27" s="77">
        <v>37889.300000000003</v>
      </c>
      <c r="F27" s="88">
        <v>37033</v>
      </c>
      <c r="G27" s="108">
        <v>37485.699999999997</v>
      </c>
    </row>
    <row r="28" spans="1:7" x14ac:dyDescent="0.25">
      <c r="A28" s="26" t="s">
        <v>25</v>
      </c>
      <c r="B28" s="23">
        <v>2148.1999999999998</v>
      </c>
      <c r="C28" s="13">
        <v>2171.9</v>
      </c>
      <c r="D28" s="10">
        <v>2150.1999999999998</v>
      </c>
      <c r="E28" s="48">
        <v>2104.1999999999998</v>
      </c>
      <c r="F28" s="89">
        <v>2175.1</v>
      </c>
      <c r="G28" s="103">
        <v>2263.1999999999998</v>
      </c>
    </row>
    <row r="29" spans="1:7" x14ac:dyDescent="0.25">
      <c r="A29" s="26" t="s">
        <v>26</v>
      </c>
      <c r="B29" s="23">
        <v>1896.5</v>
      </c>
      <c r="C29" s="13">
        <v>1918.9</v>
      </c>
      <c r="D29" s="10">
        <v>2067.8000000000002</v>
      </c>
      <c r="E29" s="48">
        <v>2220.6999999999998</v>
      </c>
      <c r="F29" s="89">
        <v>2090.6999999999998</v>
      </c>
      <c r="G29" s="103">
        <v>2226</v>
      </c>
    </row>
    <row r="30" spans="1:7" x14ac:dyDescent="0.25">
      <c r="A30" s="26" t="s">
        <v>27</v>
      </c>
      <c r="B30" s="23">
        <v>4631</v>
      </c>
      <c r="C30" s="13">
        <v>4678.3999999999996</v>
      </c>
      <c r="D30" s="10">
        <v>4634.1000000000004</v>
      </c>
      <c r="E30" s="48">
        <v>4753.1000000000004</v>
      </c>
      <c r="F30" s="89">
        <v>4689.1000000000004</v>
      </c>
      <c r="G30" s="103">
        <v>4714.7</v>
      </c>
    </row>
    <row r="31" spans="1:7" x14ac:dyDescent="0.25">
      <c r="A31" s="27" t="s">
        <v>28</v>
      </c>
      <c r="B31" s="23"/>
      <c r="C31" s="13"/>
      <c r="D31" s="10"/>
      <c r="E31" s="48"/>
      <c r="F31" s="90"/>
      <c r="G31" s="103"/>
    </row>
    <row r="32" spans="1:7" ht="15" customHeight="1" x14ac:dyDescent="0.25">
      <c r="A32" s="27" t="s">
        <v>29</v>
      </c>
      <c r="B32" s="23">
        <v>53.8</v>
      </c>
      <c r="C32" s="13">
        <v>51.2</v>
      </c>
      <c r="D32" s="10">
        <v>48.6</v>
      </c>
      <c r="E32" s="48">
        <v>54.3</v>
      </c>
      <c r="F32" s="89">
        <v>54.3</v>
      </c>
      <c r="G32" s="103">
        <v>54.3</v>
      </c>
    </row>
    <row r="33" spans="1:7" ht="12.6" customHeight="1" x14ac:dyDescent="0.25">
      <c r="A33" s="29" t="s">
        <v>106</v>
      </c>
      <c r="B33" s="23">
        <v>4577.2</v>
      </c>
      <c r="C33" s="13">
        <v>4627.2</v>
      </c>
      <c r="D33" s="10">
        <v>4585.5</v>
      </c>
      <c r="E33" s="48">
        <v>4698.8</v>
      </c>
      <c r="F33" s="89">
        <v>4634.8</v>
      </c>
      <c r="G33" s="103">
        <v>4660.3999999999996</v>
      </c>
    </row>
    <row r="34" spans="1:7" x14ac:dyDescent="0.25">
      <c r="A34" s="26" t="s">
        <v>30</v>
      </c>
      <c r="B34" s="23">
        <v>5570.5</v>
      </c>
      <c r="C34" s="13">
        <v>5720.9</v>
      </c>
      <c r="D34" s="10">
        <v>5613.7</v>
      </c>
      <c r="E34" s="48">
        <v>5685.5</v>
      </c>
      <c r="F34" s="89">
        <v>5545.4</v>
      </c>
      <c r="G34" s="103">
        <v>4927.8</v>
      </c>
    </row>
    <row r="35" spans="1:7" x14ac:dyDescent="0.25">
      <c r="A35" s="26" t="s">
        <v>31</v>
      </c>
      <c r="B35" s="23">
        <v>3196.6</v>
      </c>
      <c r="C35" s="13">
        <v>3238.8</v>
      </c>
      <c r="D35" s="10">
        <v>3281.8</v>
      </c>
      <c r="E35" s="48">
        <v>3304.2</v>
      </c>
      <c r="F35" s="89">
        <v>3288.7</v>
      </c>
      <c r="G35" s="103">
        <v>3214.8</v>
      </c>
    </row>
    <row r="36" spans="1:7" x14ac:dyDescent="0.25">
      <c r="A36" s="26" t="s">
        <v>32</v>
      </c>
      <c r="B36" s="23">
        <v>7034</v>
      </c>
      <c r="C36" s="13">
        <v>7271.9</v>
      </c>
      <c r="D36" s="10">
        <v>7378.4</v>
      </c>
      <c r="E36" s="48">
        <v>7508.1</v>
      </c>
      <c r="F36" s="89">
        <v>7688.8</v>
      </c>
      <c r="G36" s="103">
        <v>7813.5</v>
      </c>
    </row>
    <row r="37" spans="1:7" x14ac:dyDescent="0.25">
      <c r="A37" s="26" t="s">
        <v>33</v>
      </c>
      <c r="B37" s="23">
        <v>879.9</v>
      </c>
      <c r="C37" s="13">
        <v>898.9</v>
      </c>
      <c r="D37" s="10">
        <v>908.9</v>
      </c>
      <c r="E37" s="48">
        <v>942.7</v>
      </c>
      <c r="F37" s="89">
        <v>900.3</v>
      </c>
      <c r="G37" s="103">
        <v>955.3</v>
      </c>
    </row>
    <row r="38" spans="1:7" x14ac:dyDescent="0.25">
      <c r="A38" s="26" t="s">
        <v>34</v>
      </c>
      <c r="B38" s="23">
        <v>2797.9</v>
      </c>
      <c r="C38" s="13">
        <v>2855.9</v>
      </c>
      <c r="D38" s="10">
        <v>2866.2</v>
      </c>
      <c r="E38" s="48">
        <v>2922.3</v>
      </c>
      <c r="F38" s="89">
        <v>2941.9</v>
      </c>
      <c r="G38" s="103">
        <v>2857.7</v>
      </c>
    </row>
    <row r="39" spans="1:7" x14ac:dyDescent="0.25">
      <c r="A39" s="26" t="s">
        <v>35</v>
      </c>
      <c r="B39" s="23">
        <v>8004.4</v>
      </c>
      <c r="C39" s="13">
        <v>8048.2</v>
      </c>
      <c r="D39" s="10">
        <v>8275.7000000000007</v>
      </c>
      <c r="E39" s="48">
        <v>8448.5</v>
      </c>
      <c r="F39" s="89">
        <v>7713</v>
      </c>
      <c r="G39" s="103">
        <v>8512.7000000000007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13" t="s">
        <v>100</v>
      </c>
      <c r="F40" s="87" t="s">
        <v>100</v>
      </c>
      <c r="G40" s="105" t="s">
        <v>100</v>
      </c>
    </row>
    <row r="41" spans="1:7" s="12" customFormat="1" ht="19.2" customHeight="1" x14ac:dyDescent="0.25">
      <c r="A41" s="73" t="s">
        <v>37</v>
      </c>
      <c r="B41" s="70">
        <v>63960.6</v>
      </c>
      <c r="C41" s="71">
        <v>64756.9</v>
      </c>
      <c r="D41" s="72">
        <v>65378.5</v>
      </c>
      <c r="E41" s="77">
        <v>65807.399999999994</v>
      </c>
      <c r="F41" s="85">
        <v>65320.200000000004</v>
      </c>
      <c r="G41" s="108">
        <v>66451.399999999994</v>
      </c>
    </row>
    <row r="42" spans="1:7" x14ac:dyDescent="0.25">
      <c r="A42" s="28" t="s">
        <v>38</v>
      </c>
      <c r="B42" s="23">
        <v>2891.6</v>
      </c>
      <c r="C42" s="13">
        <v>2921.7</v>
      </c>
      <c r="D42" s="10">
        <v>2930.9</v>
      </c>
      <c r="E42" s="48">
        <v>2933.2</v>
      </c>
      <c r="F42" s="89">
        <v>2932.2</v>
      </c>
      <c r="G42" s="103">
        <v>2928.6</v>
      </c>
    </row>
    <row r="43" spans="1:7" x14ac:dyDescent="0.25">
      <c r="A43" s="28" t="s">
        <v>39</v>
      </c>
      <c r="B43" s="23">
        <v>1947.8</v>
      </c>
      <c r="C43" s="13">
        <v>1964.1</v>
      </c>
      <c r="D43" s="10">
        <v>1997.3</v>
      </c>
      <c r="E43" s="48">
        <v>2030.8</v>
      </c>
      <c r="F43" s="89">
        <v>2044.7</v>
      </c>
      <c r="G43" s="103">
        <v>2046</v>
      </c>
    </row>
    <row r="44" spans="1:7" x14ac:dyDescent="0.25">
      <c r="A44" s="25" t="s">
        <v>40</v>
      </c>
      <c r="B44" s="23">
        <v>6747.2</v>
      </c>
      <c r="C44" s="13">
        <v>6758.9</v>
      </c>
      <c r="D44" s="10">
        <v>6737.4</v>
      </c>
      <c r="E44" s="48">
        <v>6629.9</v>
      </c>
      <c r="F44" s="89">
        <v>6380.7</v>
      </c>
      <c r="G44" s="103">
        <v>6909.5</v>
      </c>
    </row>
    <row r="45" spans="1:7" x14ac:dyDescent="0.25">
      <c r="A45" s="28" t="s">
        <v>41</v>
      </c>
      <c r="B45" s="23">
        <v>25101.599999999999</v>
      </c>
      <c r="C45" s="13">
        <v>25688.5</v>
      </c>
      <c r="D45" s="10">
        <v>26188.3</v>
      </c>
      <c r="E45" s="48">
        <v>26123.5</v>
      </c>
      <c r="F45" s="89">
        <v>25532.1</v>
      </c>
      <c r="G45" s="103">
        <v>25775.7</v>
      </c>
    </row>
    <row r="46" spans="1:7" x14ac:dyDescent="0.25">
      <c r="A46" s="28" t="s">
        <v>42</v>
      </c>
      <c r="B46" s="23">
        <v>1622.7</v>
      </c>
      <c r="C46" s="13">
        <v>1544.8</v>
      </c>
      <c r="D46" s="10">
        <v>1454.8</v>
      </c>
      <c r="E46" s="48">
        <v>1475.6</v>
      </c>
      <c r="F46" s="89">
        <v>1475.8</v>
      </c>
      <c r="G46" s="103">
        <v>1513.2</v>
      </c>
    </row>
    <row r="47" spans="1:7" x14ac:dyDescent="0.25">
      <c r="A47" s="28" t="s">
        <v>43</v>
      </c>
      <c r="B47" s="23">
        <v>7149.5</v>
      </c>
      <c r="C47" s="13">
        <v>7271</v>
      </c>
      <c r="D47" s="10">
        <v>7311.1</v>
      </c>
      <c r="E47" s="48">
        <v>7670.5</v>
      </c>
      <c r="F47" s="89">
        <v>7856.8</v>
      </c>
      <c r="G47" s="103">
        <v>7977.8</v>
      </c>
    </row>
    <row r="48" spans="1:7" x14ac:dyDescent="0.25">
      <c r="A48" s="28" t="s">
        <v>44</v>
      </c>
      <c r="B48" s="23">
        <v>18500.2</v>
      </c>
      <c r="C48" s="13">
        <v>18607.900000000001</v>
      </c>
      <c r="D48" s="10">
        <v>18758.7</v>
      </c>
      <c r="E48" s="48">
        <v>18943.900000000001</v>
      </c>
      <c r="F48" s="89">
        <v>19097.900000000001</v>
      </c>
      <c r="G48" s="103">
        <v>19300.599999999999</v>
      </c>
    </row>
    <row r="49" spans="1:9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13" t="s">
        <v>100</v>
      </c>
      <c r="F49" s="87" t="s">
        <v>100</v>
      </c>
      <c r="G49" s="105" t="s">
        <v>100</v>
      </c>
    </row>
    <row r="50" spans="1:9" s="12" customFormat="1" ht="19.95" customHeight="1" x14ac:dyDescent="0.25">
      <c r="A50" s="73" t="s">
        <v>46</v>
      </c>
      <c r="B50" s="70">
        <v>46013.7</v>
      </c>
      <c r="C50" s="71">
        <v>47505.8</v>
      </c>
      <c r="D50" s="72">
        <v>47720.1</v>
      </c>
      <c r="E50" s="77">
        <v>49132.800000000003</v>
      </c>
      <c r="F50" s="85">
        <v>50013.8</v>
      </c>
      <c r="G50" s="108">
        <v>52041.8</v>
      </c>
    </row>
    <row r="51" spans="1:9" x14ac:dyDescent="0.25">
      <c r="A51" s="28" t="s">
        <v>47</v>
      </c>
      <c r="B51" s="23">
        <v>13026</v>
      </c>
      <c r="C51" s="13">
        <v>13487.5</v>
      </c>
      <c r="D51" s="10">
        <v>13117.9</v>
      </c>
      <c r="E51" s="48">
        <v>14243.1</v>
      </c>
      <c r="F51" s="89">
        <v>14737</v>
      </c>
      <c r="G51" s="103">
        <v>16163.1</v>
      </c>
    </row>
    <row r="52" spans="1:9" x14ac:dyDescent="0.25">
      <c r="A52" s="28" t="s">
        <v>48</v>
      </c>
      <c r="B52" s="23">
        <v>2141.1</v>
      </c>
      <c r="C52" s="13">
        <v>2160.6999999999998</v>
      </c>
      <c r="D52" s="10">
        <v>2356</v>
      </c>
      <c r="E52" s="48">
        <v>2326.5</v>
      </c>
      <c r="F52" s="89">
        <v>2314.1999999999998</v>
      </c>
      <c r="G52" s="103">
        <v>2323.5</v>
      </c>
    </row>
    <row r="53" spans="1:9" ht="15" customHeight="1" x14ac:dyDescent="0.25">
      <c r="A53" s="28" t="s">
        <v>49</v>
      </c>
      <c r="B53" s="23">
        <v>4237.1000000000004</v>
      </c>
      <c r="C53" s="13">
        <v>4475.1000000000004</v>
      </c>
      <c r="D53" s="10">
        <v>4769</v>
      </c>
      <c r="E53" s="48">
        <v>4934.3999999999996</v>
      </c>
      <c r="F53" s="89">
        <v>5045.8</v>
      </c>
      <c r="G53" s="103">
        <v>5182.5</v>
      </c>
    </row>
    <row r="54" spans="1:9" ht="14.4" customHeight="1" x14ac:dyDescent="0.25">
      <c r="A54" s="28" t="s">
        <v>50</v>
      </c>
      <c r="B54" s="23">
        <v>3003.7</v>
      </c>
      <c r="C54" s="13">
        <v>3004.2</v>
      </c>
      <c r="D54" s="10">
        <v>3063.7</v>
      </c>
      <c r="E54" s="48">
        <v>3120.2</v>
      </c>
      <c r="F54" s="89">
        <v>3098.4</v>
      </c>
      <c r="G54" s="103">
        <v>3264.7</v>
      </c>
    </row>
    <row r="55" spans="1:9" ht="15" customHeight="1" x14ac:dyDescent="0.25">
      <c r="A55" s="28" t="s">
        <v>51</v>
      </c>
      <c r="B55" s="23">
        <v>4442.1000000000004</v>
      </c>
      <c r="C55" s="13">
        <v>4449.3</v>
      </c>
      <c r="D55" s="10">
        <v>4455.5</v>
      </c>
      <c r="E55" s="48">
        <v>4447.3999999999996</v>
      </c>
      <c r="F55" s="89">
        <v>4495.3</v>
      </c>
      <c r="G55" s="103">
        <v>4404.8</v>
      </c>
    </row>
    <row r="56" spans="1:9" x14ac:dyDescent="0.25">
      <c r="A56" s="28" t="s">
        <v>52</v>
      </c>
      <c r="B56" s="23">
        <v>6252.8</v>
      </c>
      <c r="C56" s="13">
        <v>6832.8</v>
      </c>
      <c r="D56" s="10">
        <v>6833.2</v>
      </c>
      <c r="E56" s="48">
        <v>6873</v>
      </c>
      <c r="F56" s="89">
        <v>7087.8</v>
      </c>
      <c r="G56" s="103">
        <v>7234.5</v>
      </c>
    </row>
    <row r="57" spans="1:9" x14ac:dyDescent="0.25">
      <c r="A57" s="28" t="s">
        <v>53</v>
      </c>
      <c r="B57" s="23">
        <v>12910.9</v>
      </c>
      <c r="C57" s="13">
        <v>13096.2</v>
      </c>
      <c r="D57" s="10">
        <v>13124.8</v>
      </c>
      <c r="E57" s="48">
        <v>13188.2</v>
      </c>
      <c r="F57" s="89">
        <v>13235.3</v>
      </c>
      <c r="G57" s="103">
        <v>13468.7</v>
      </c>
    </row>
    <row r="58" spans="1:9" s="11" customFormat="1" ht="18" customHeight="1" x14ac:dyDescent="0.3">
      <c r="A58" s="73" t="s">
        <v>54</v>
      </c>
      <c r="B58" s="70">
        <v>137521.20000000001</v>
      </c>
      <c r="C58" s="71">
        <v>139469.20000000001</v>
      </c>
      <c r="D58" s="72">
        <v>141151.6</v>
      </c>
      <c r="E58" s="77">
        <v>144981.9</v>
      </c>
      <c r="F58" s="85">
        <v>147580.6</v>
      </c>
      <c r="G58" s="108">
        <v>148867.70000000001</v>
      </c>
      <c r="I58" s="114"/>
    </row>
    <row r="59" spans="1:9" x14ac:dyDescent="0.25">
      <c r="A59" s="25" t="s">
        <v>55</v>
      </c>
      <c r="B59" s="23">
        <v>29386.5</v>
      </c>
      <c r="C59" s="13">
        <v>29899.4</v>
      </c>
      <c r="D59" s="10">
        <v>30598.5</v>
      </c>
      <c r="E59" s="48">
        <v>31403.4</v>
      </c>
      <c r="F59" s="94">
        <v>31845.5</v>
      </c>
      <c r="G59" s="103">
        <v>32115.4</v>
      </c>
    </row>
    <row r="60" spans="1:9" x14ac:dyDescent="0.25">
      <c r="A60" s="25" t="s">
        <v>56</v>
      </c>
      <c r="B60" s="23">
        <v>1820.7</v>
      </c>
      <c r="C60" s="13">
        <v>1957</v>
      </c>
      <c r="D60" s="10">
        <v>2000.3</v>
      </c>
      <c r="E60" s="48">
        <v>2065</v>
      </c>
      <c r="F60" s="89">
        <v>2079.1999999999998</v>
      </c>
      <c r="G60" s="103">
        <v>2035.1</v>
      </c>
    </row>
    <row r="61" spans="1:9" x14ac:dyDescent="0.25">
      <c r="A61" s="25" t="s">
        <v>57</v>
      </c>
      <c r="B61" s="23">
        <v>2945</v>
      </c>
      <c r="C61" s="13">
        <v>3066.6</v>
      </c>
      <c r="D61" s="10">
        <v>3197.7</v>
      </c>
      <c r="E61" s="48">
        <v>3260</v>
      </c>
      <c r="F61" s="89">
        <v>3248.1</v>
      </c>
      <c r="G61" s="103">
        <v>3279.3</v>
      </c>
    </row>
    <row r="62" spans="1:9" x14ac:dyDescent="0.25">
      <c r="A62" s="25" t="s">
        <v>58</v>
      </c>
      <c r="B62" s="23">
        <v>15939.3</v>
      </c>
      <c r="C62" s="13">
        <v>16281.6</v>
      </c>
      <c r="D62" s="10">
        <v>16628.7</v>
      </c>
      <c r="E62" s="48">
        <v>17402.599999999999</v>
      </c>
      <c r="F62" s="89">
        <v>17728.2</v>
      </c>
      <c r="G62" s="103">
        <v>17866.5</v>
      </c>
    </row>
    <row r="63" spans="1:9" x14ac:dyDescent="0.25">
      <c r="A63" s="25" t="s">
        <v>59</v>
      </c>
      <c r="B63" s="23">
        <v>4324</v>
      </c>
      <c r="C63" s="13">
        <v>4537.2</v>
      </c>
      <c r="D63" s="10">
        <v>4346.7</v>
      </c>
      <c r="E63" s="48">
        <v>4516.6000000000004</v>
      </c>
      <c r="F63" s="89">
        <v>5246.2</v>
      </c>
      <c r="G63" s="103">
        <v>5360.9</v>
      </c>
    </row>
    <row r="64" spans="1:9" x14ac:dyDescent="0.25">
      <c r="A64" s="25" t="s">
        <v>60</v>
      </c>
      <c r="B64" s="23">
        <v>5892.7</v>
      </c>
      <c r="C64" s="13">
        <v>6062.4</v>
      </c>
      <c r="D64" s="10">
        <v>6209.8</v>
      </c>
      <c r="E64" s="48">
        <v>6426.1</v>
      </c>
      <c r="F64" s="89">
        <v>6583.4</v>
      </c>
      <c r="G64" s="103">
        <v>6687.8</v>
      </c>
    </row>
    <row r="65" spans="1:7" x14ac:dyDescent="0.25">
      <c r="A65" s="25" t="s">
        <v>61</v>
      </c>
      <c r="B65" s="23">
        <v>18155.599999999999</v>
      </c>
      <c r="C65" s="13">
        <v>18023.3</v>
      </c>
      <c r="D65" s="10">
        <v>18239.8</v>
      </c>
      <c r="E65" s="48">
        <v>18726.3</v>
      </c>
      <c r="F65" s="89">
        <v>18987.8</v>
      </c>
      <c r="G65" s="103">
        <v>19471.3</v>
      </c>
    </row>
    <row r="66" spans="1:7" x14ac:dyDescent="0.25">
      <c r="A66" s="25" t="s">
        <v>62</v>
      </c>
      <c r="B66" s="23">
        <v>10436.6</v>
      </c>
      <c r="C66" s="13">
        <v>10500.2</v>
      </c>
      <c r="D66" s="10">
        <v>10454.700000000001</v>
      </c>
      <c r="E66" s="48">
        <v>10458.200000000001</v>
      </c>
      <c r="F66" s="89">
        <v>10486.5</v>
      </c>
      <c r="G66" s="103">
        <v>10577.6</v>
      </c>
    </row>
    <row r="67" spans="1:7" x14ac:dyDescent="0.25">
      <c r="A67" s="25" t="s">
        <v>63</v>
      </c>
      <c r="B67" s="23">
        <v>9391.7999999999993</v>
      </c>
      <c r="C67" s="13">
        <v>9604.7000000000007</v>
      </c>
      <c r="D67" s="10">
        <v>9631.2000000000007</v>
      </c>
      <c r="E67" s="48">
        <v>9949.9</v>
      </c>
      <c r="F67" s="89">
        <v>10081.299999999999</v>
      </c>
      <c r="G67" s="103">
        <v>10427.6</v>
      </c>
    </row>
    <row r="68" spans="1:7" x14ac:dyDescent="0.25">
      <c r="A68" s="25" t="s">
        <v>64</v>
      </c>
      <c r="B68" s="23">
        <v>7839.3</v>
      </c>
      <c r="C68" s="13">
        <v>7883.6</v>
      </c>
      <c r="D68" s="10">
        <v>7941.2</v>
      </c>
      <c r="E68" s="48">
        <v>7960.2</v>
      </c>
      <c r="F68" s="89">
        <v>7953</v>
      </c>
      <c r="G68" s="103">
        <v>7689.7</v>
      </c>
    </row>
    <row r="69" spans="1:7" x14ac:dyDescent="0.25">
      <c r="A69" s="25" t="s">
        <v>65</v>
      </c>
      <c r="B69" s="23">
        <v>8271.2999999999993</v>
      </c>
      <c r="C69" s="13">
        <v>8239.7999999999993</v>
      </c>
      <c r="D69" s="10">
        <v>8274</v>
      </c>
      <c r="E69" s="48">
        <v>8302.4</v>
      </c>
      <c r="F69" s="89">
        <v>8050.3</v>
      </c>
      <c r="G69" s="103">
        <v>7718.3</v>
      </c>
    </row>
    <row r="70" spans="1:7" x14ac:dyDescent="0.25">
      <c r="A70" s="25" t="s">
        <v>66</v>
      </c>
      <c r="B70" s="23">
        <v>9598.7000000000007</v>
      </c>
      <c r="C70" s="13">
        <v>9818.4</v>
      </c>
      <c r="D70" s="10">
        <v>10081.4</v>
      </c>
      <c r="E70" s="48">
        <v>10673.7</v>
      </c>
      <c r="F70" s="89">
        <v>10814.5</v>
      </c>
      <c r="G70" s="103">
        <v>10990.4</v>
      </c>
    </row>
    <row r="71" spans="1:7" x14ac:dyDescent="0.25">
      <c r="A71" s="25" t="s">
        <v>67</v>
      </c>
      <c r="B71" s="23">
        <v>9248.7000000000007</v>
      </c>
      <c r="C71" s="13">
        <v>9222</v>
      </c>
      <c r="D71" s="10">
        <v>9230.2000000000007</v>
      </c>
      <c r="E71" s="48">
        <v>9442.1</v>
      </c>
      <c r="F71" s="89">
        <v>9970</v>
      </c>
      <c r="G71" s="103">
        <v>9996.9</v>
      </c>
    </row>
    <row r="72" spans="1:7" x14ac:dyDescent="0.25">
      <c r="A72" s="25" t="s">
        <v>68</v>
      </c>
      <c r="B72" s="23">
        <v>4271</v>
      </c>
      <c r="C72" s="13">
        <v>4373</v>
      </c>
      <c r="D72" s="10">
        <v>4317.3999999999996</v>
      </c>
      <c r="E72" s="48">
        <v>4395.3999999999996</v>
      </c>
      <c r="F72" s="95">
        <v>4506.6000000000004</v>
      </c>
      <c r="G72" s="103">
        <v>4650.8999999999996</v>
      </c>
    </row>
    <row r="73" spans="1:7" s="11" customFormat="1" ht="19.95" customHeight="1" x14ac:dyDescent="0.3">
      <c r="A73" s="74" t="s">
        <v>69</v>
      </c>
      <c r="B73" s="70">
        <v>37727.4</v>
      </c>
      <c r="C73" s="71">
        <v>38505.800000000003</v>
      </c>
      <c r="D73" s="72">
        <v>39009.599999999999</v>
      </c>
      <c r="E73" s="77">
        <v>39328</v>
      </c>
      <c r="F73" s="85">
        <v>39574.899999999994</v>
      </c>
      <c r="G73" s="108">
        <v>40583.4</v>
      </c>
    </row>
    <row r="74" spans="1:7" x14ac:dyDescent="0.25">
      <c r="A74" s="26" t="s">
        <v>70</v>
      </c>
      <c r="B74" s="23">
        <v>2795.3</v>
      </c>
      <c r="C74" s="13">
        <v>2836.5</v>
      </c>
      <c r="D74" s="10">
        <v>2828.3</v>
      </c>
      <c r="E74" s="48">
        <v>2841.6</v>
      </c>
      <c r="F74" s="94">
        <v>2919.4</v>
      </c>
      <c r="G74" s="103">
        <v>3000.2</v>
      </c>
    </row>
    <row r="75" spans="1:7" x14ac:dyDescent="0.25">
      <c r="A75" s="26" t="s">
        <v>71</v>
      </c>
      <c r="B75" s="23">
        <v>13494.4</v>
      </c>
      <c r="C75" s="13">
        <v>13777.6</v>
      </c>
      <c r="D75" s="10">
        <v>14060.7</v>
      </c>
      <c r="E75" s="48">
        <v>14334.7</v>
      </c>
      <c r="F75" s="89">
        <v>14034.4</v>
      </c>
      <c r="G75" s="103">
        <v>14121.6</v>
      </c>
    </row>
    <row r="76" spans="1:7" x14ac:dyDescent="0.25">
      <c r="A76" s="26" t="s">
        <v>72</v>
      </c>
      <c r="B76" s="23">
        <v>9601.9</v>
      </c>
      <c r="C76" s="13">
        <v>9892.5</v>
      </c>
      <c r="D76" s="10">
        <v>10032</v>
      </c>
      <c r="E76" s="48">
        <v>10235.5</v>
      </c>
      <c r="F76" s="89">
        <v>10451.299999999999</v>
      </c>
      <c r="G76" s="103">
        <v>10720.8</v>
      </c>
    </row>
    <row r="77" spans="1:7" x14ac:dyDescent="0.25">
      <c r="A77" s="26" t="s">
        <v>98</v>
      </c>
      <c r="B77" s="23"/>
      <c r="C77" s="13"/>
      <c r="D77" s="10"/>
      <c r="E77" s="48"/>
      <c r="F77" s="89"/>
      <c r="G77" s="103"/>
    </row>
    <row r="78" spans="1:7" ht="15.6" customHeight="1" x14ac:dyDescent="0.25">
      <c r="A78" s="29" t="s">
        <v>73</v>
      </c>
      <c r="B78" s="23">
        <v>2704.1</v>
      </c>
      <c r="C78" s="13">
        <v>2826.8</v>
      </c>
      <c r="D78" s="10">
        <v>2869.8</v>
      </c>
      <c r="E78" s="48">
        <v>2914.2</v>
      </c>
      <c r="F78" s="89">
        <v>2895.7</v>
      </c>
      <c r="G78" s="103">
        <v>2945.8</v>
      </c>
    </row>
    <row r="79" spans="1:7" ht="13.95" customHeight="1" x14ac:dyDescent="0.25">
      <c r="A79" s="29" t="s">
        <v>74</v>
      </c>
      <c r="B79" s="23">
        <v>1086.4000000000001</v>
      </c>
      <c r="C79" s="13">
        <v>1275.5999999999999</v>
      </c>
      <c r="D79" s="10">
        <v>1266.3</v>
      </c>
      <c r="E79" s="48">
        <v>1296.8</v>
      </c>
      <c r="F79" s="89">
        <v>1325.1</v>
      </c>
      <c r="G79" s="103">
        <v>1430.7</v>
      </c>
    </row>
    <row r="80" spans="1:7" ht="15" customHeight="1" x14ac:dyDescent="0.25">
      <c r="A80" s="29" t="s">
        <v>107</v>
      </c>
      <c r="B80" s="23">
        <v>5811.4</v>
      </c>
      <c r="C80" s="13">
        <v>5790.1</v>
      </c>
      <c r="D80" s="10">
        <v>5895.9</v>
      </c>
      <c r="E80" s="48">
        <v>6024.5</v>
      </c>
      <c r="F80" s="89">
        <v>6230.5</v>
      </c>
      <c r="G80" s="103">
        <v>6344.3</v>
      </c>
    </row>
    <row r="81" spans="1:7" x14ac:dyDescent="0.25">
      <c r="A81" s="26" t="s">
        <v>75</v>
      </c>
      <c r="B81" s="23">
        <v>11835.8</v>
      </c>
      <c r="C81" s="13">
        <v>11999.2</v>
      </c>
      <c r="D81" s="10">
        <v>12088.6</v>
      </c>
      <c r="E81" s="48">
        <v>11916.2</v>
      </c>
      <c r="F81" s="89">
        <v>12169.8</v>
      </c>
      <c r="G81" s="103">
        <v>12740.8</v>
      </c>
    </row>
    <row r="82" spans="1:7" s="11" customFormat="1" ht="19.95" customHeight="1" x14ac:dyDescent="0.3">
      <c r="A82" s="73" t="s">
        <v>76</v>
      </c>
      <c r="B82" s="75">
        <v>81021.2</v>
      </c>
      <c r="C82" s="71">
        <v>81285.600000000006</v>
      </c>
      <c r="D82" s="72">
        <v>81372.2</v>
      </c>
      <c r="E82" s="77">
        <v>80316.500000000015</v>
      </c>
      <c r="F82" s="91">
        <v>81424.899999999994</v>
      </c>
      <c r="G82" s="108">
        <v>80794.399999999994</v>
      </c>
    </row>
    <row r="83" spans="1:7" x14ac:dyDescent="0.25">
      <c r="A83" s="30" t="s">
        <v>77</v>
      </c>
      <c r="B83" s="23">
        <v>1679.7</v>
      </c>
      <c r="C83" s="13">
        <v>1632.4</v>
      </c>
      <c r="D83" s="10">
        <v>1704.2</v>
      </c>
      <c r="E83" s="48">
        <v>1709.1</v>
      </c>
      <c r="F83" s="94">
        <v>1727.9</v>
      </c>
      <c r="G83" s="103">
        <v>1729.5</v>
      </c>
    </row>
    <row r="84" spans="1:7" x14ac:dyDescent="0.25">
      <c r="A84" s="30" t="s">
        <v>78</v>
      </c>
      <c r="B84" s="23">
        <v>827.3</v>
      </c>
      <c r="C84" s="13">
        <v>846.5</v>
      </c>
      <c r="D84" s="10">
        <v>867.6</v>
      </c>
      <c r="E84" s="48">
        <v>870.6</v>
      </c>
      <c r="F84" s="89">
        <v>876.6</v>
      </c>
      <c r="G84" s="103">
        <v>884.5</v>
      </c>
    </row>
    <row r="85" spans="1:7" x14ac:dyDescent="0.25">
      <c r="A85" s="30" t="s">
        <v>79</v>
      </c>
      <c r="B85" s="23">
        <v>2877.2</v>
      </c>
      <c r="C85" s="13">
        <v>2886.2</v>
      </c>
      <c r="D85" s="10">
        <v>2917.6</v>
      </c>
      <c r="E85" s="48">
        <v>2929.1</v>
      </c>
      <c r="F85" s="89">
        <v>2993.2</v>
      </c>
      <c r="G85" s="103">
        <v>3001.1</v>
      </c>
    </row>
    <row r="86" spans="1:7" x14ac:dyDescent="0.25">
      <c r="A86" s="30" t="s">
        <v>80</v>
      </c>
      <c r="B86" s="23">
        <v>20997.7</v>
      </c>
      <c r="C86" s="13">
        <v>21342.3</v>
      </c>
      <c r="D86" s="10">
        <v>20141</v>
      </c>
      <c r="E86" s="48">
        <v>18697.8</v>
      </c>
      <c r="F86" s="89">
        <v>18266.7</v>
      </c>
      <c r="G86" s="103">
        <v>18271.599999999999</v>
      </c>
    </row>
    <row r="87" spans="1:7" x14ac:dyDescent="0.25">
      <c r="A87" s="30" t="s">
        <v>81</v>
      </c>
      <c r="B87" s="23">
        <v>12685.1</v>
      </c>
      <c r="C87" s="13">
        <v>12822.5</v>
      </c>
      <c r="D87" s="10">
        <v>12859.1</v>
      </c>
      <c r="E87" s="48">
        <v>12969.7</v>
      </c>
      <c r="F87" s="89">
        <v>13103.9</v>
      </c>
      <c r="G87" s="103">
        <v>13108.1</v>
      </c>
    </row>
    <row r="88" spans="1:7" x14ac:dyDescent="0.25">
      <c r="A88" s="30" t="s">
        <v>82</v>
      </c>
      <c r="B88" s="23">
        <v>12011.6</v>
      </c>
      <c r="C88" s="13">
        <v>11917.9</v>
      </c>
      <c r="D88" s="10">
        <v>12031.3</v>
      </c>
      <c r="E88" s="48">
        <v>12303.9</v>
      </c>
      <c r="F88" s="89">
        <v>12786.3</v>
      </c>
      <c r="G88" s="103">
        <v>13086</v>
      </c>
    </row>
    <row r="89" spans="1:7" x14ac:dyDescent="0.25">
      <c r="A89" s="30" t="s">
        <v>113</v>
      </c>
      <c r="B89" s="23">
        <v>11023.9</v>
      </c>
      <c r="C89" s="13">
        <v>10975.3</v>
      </c>
      <c r="D89" s="10">
        <v>11436.5</v>
      </c>
      <c r="E89" s="48">
        <v>11199.4</v>
      </c>
      <c r="F89" s="89">
        <v>11803</v>
      </c>
      <c r="G89" s="103">
        <v>11542.4</v>
      </c>
    </row>
    <row r="90" spans="1:7" x14ac:dyDescent="0.25">
      <c r="A90" s="30" t="s">
        <v>83</v>
      </c>
      <c r="B90" s="23">
        <v>8754.7000000000007</v>
      </c>
      <c r="C90" s="13">
        <v>8884.6</v>
      </c>
      <c r="D90" s="10">
        <v>9037.7000000000007</v>
      </c>
      <c r="E90" s="48">
        <v>9051.2999999999993</v>
      </c>
      <c r="F90" s="89">
        <v>9349.4</v>
      </c>
      <c r="G90" s="103">
        <v>8570.7999999999993</v>
      </c>
    </row>
    <row r="91" spans="1:7" x14ac:dyDescent="0.25">
      <c r="A91" s="30" t="s">
        <v>84</v>
      </c>
      <c r="B91" s="23">
        <v>5916.3</v>
      </c>
      <c r="C91" s="13">
        <v>5906.4</v>
      </c>
      <c r="D91" s="10">
        <v>5964.9</v>
      </c>
      <c r="E91" s="48">
        <v>6052</v>
      </c>
      <c r="F91" s="89">
        <v>5975.5</v>
      </c>
      <c r="G91" s="103">
        <v>6005</v>
      </c>
    </row>
    <row r="92" spans="1:7" x14ac:dyDescent="0.25">
      <c r="A92" s="30" t="s">
        <v>85</v>
      </c>
      <c r="B92" s="23">
        <v>4247.7</v>
      </c>
      <c r="C92" s="13">
        <v>4071.5</v>
      </c>
      <c r="D92" s="10">
        <v>4412.3</v>
      </c>
      <c r="E92" s="48">
        <v>4533.6000000000004</v>
      </c>
      <c r="F92" s="89">
        <v>4542.3999999999996</v>
      </c>
      <c r="G92" s="103">
        <v>4595.3999999999996</v>
      </c>
    </row>
    <row r="93" spans="1:7" s="11" customFormat="1" ht="19.2" customHeight="1" x14ac:dyDescent="0.3">
      <c r="A93" s="73" t="s">
        <v>86</v>
      </c>
      <c r="B93" s="75">
        <v>38651.800000000003</v>
      </c>
      <c r="C93" s="71">
        <v>39374.9</v>
      </c>
      <c r="D93" s="72">
        <v>40180.400000000001</v>
      </c>
      <c r="E93" s="77">
        <v>40428.6</v>
      </c>
      <c r="F93" s="91">
        <v>40742.300000000003</v>
      </c>
      <c r="G93" s="108">
        <v>41688</v>
      </c>
    </row>
    <row r="94" spans="1:7" x14ac:dyDescent="0.25">
      <c r="A94" s="30" t="s">
        <v>97</v>
      </c>
      <c r="B94" s="23">
        <v>5015.7</v>
      </c>
      <c r="C94" s="13">
        <v>5223.3999999999996</v>
      </c>
      <c r="D94" s="10">
        <v>5162.8999999999996</v>
      </c>
      <c r="E94" s="48">
        <v>5183.2</v>
      </c>
      <c r="F94" s="89">
        <v>5285.6</v>
      </c>
      <c r="G94" s="103">
        <v>5327.9</v>
      </c>
    </row>
    <row r="95" spans="1:7" x14ac:dyDescent="0.25">
      <c r="A95" s="25" t="s">
        <v>87</v>
      </c>
      <c r="B95" s="23">
        <v>5194.3999999999996</v>
      </c>
      <c r="C95" s="13">
        <v>5347</v>
      </c>
      <c r="D95" s="10">
        <v>5481.5</v>
      </c>
      <c r="E95" s="48">
        <v>5604.1</v>
      </c>
      <c r="F95" s="94">
        <v>5564.8</v>
      </c>
      <c r="G95" s="103">
        <v>5594.1</v>
      </c>
    </row>
    <row r="96" spans="1:7" x14ac:dyDescent="0.25">
      <c r="A96" s="30" t="s">
        <v>96</v>
      </c>
      <c r="B96" s="23">
        <v>5568.8</v>
      </c>
      <c r="C96" s="13">
        <v>5480.4</v>
      </c>
      <c r="D96" s="10">
        <v>5606.7</v>
      </c>
      <c r="E96" s="48">
        <v>5762</v>
      </c>
      <c r="F96" s="89">
        <v>5745.6</v>
      </c>
      <c r="G96" s="103">
        <v>5915</v>
      </c>
    </row>
    <row r="97" spans="1:20" x14ac:dyDescent="0.25">
      <c r="A97" s="25" t="s">
        <v>88</v>
      </c>
      <c r="B97" s="23">
        <v>669.3</v>
      </c>
      <c r="C97" s="13">
        <v>700.6</v>
      </c>
      <c r="D97" s="10">
        <v>711.1</v>
      </c>
      <c r="E97" s="48">
        <v>748.6</v>
      </c>
      <c r="F97" s="89">
        <v>739.4</v>
      </c>
      <c r="G97" s="103">
        <v>646.29999999999995</v>
      </c>
    </row>
    <row r="98" spans="1:20" x14ac:dyDescent="0.25">
      <c r="A98" s="25" t="s">
        <v>89</v>
      </c>
      <c r="B98" s="23">
        <v>7730.4</v>
      </c>
      <c r="C98" s="13">
        <v>7921.8</v>
      </c>
      <c r="D98" s="10">
        <v>8102.9</v>
      </c>
      <c r="E98" s="48">
        <v>8109.8</v>
      </c>
      <c r="F98" s="89">
        <v>8162.3</v>
      </c>
      <c r="G98" s="103">
        <v>8203</v>
      </c>
    </row>
    <row r="99" spans="1:20" x14ac:dyDescent="0.25">
      <c r="A99" s="25" t="s">
        <v>90</v>
      </c>
      <c r="B99" s="23">
        <v>5561.2</v>
      </c>
      <c r="C99" s="13">
        <v>5636.4</v>
      </c>
      <c r="D99" s="10">
        <v>5755.9</v>
      </c>
      <c r="E99" s="48">
        <v>5542.7</v>
      </c>
      <c r="F99" s="89">
        <v>5584.3</v>
      </c>
      <c r="G99" s="103">
        <v>5700.6</v>
      </c>
    </row>
    <row r="100" spans="1:20" x14ac:dyDescent="0.25">
      <c r="A100" s="25" t="s">
        <v>91</v>
      </c>
      <c r="B100" s="23">
        <v>5241.6000000000004</v>
      </c>
      <c r="C100" s="13">
        <v>5301.9</v>
      </c>
      <c r="D100" s="10">
        <v>5404.8</v>
      </c>
      <c r="E100" s="48">
        <v>5497.7</v>
      </c>
      <c r="F100" s="89">
        <v>5657.5</v>
      </c>
      <c r="G100" s="103">
        <v>6296.2</v>
      </c>
    </row>
    <row r="101" spans="1:20" x14ac:dyDescent="0.25">
      <c r="A101" s="25" t="s">
        <v>92</v>
      </c>
      <c r="B101" s="23">
        <v>638.5</v>
      </c>
      <c r="C101" s="13">
        <v>616.9</v>
      </c>
      <c r="D101" s="10">
        <v>606.9</v>
      </c>
      <c r="E101" s="48">
        <v>607.79999999999995</v>
      </c>
      <c r="F101" s="89">
        <v>582.6</v>
      </c>
      <c r="G101" s="103">
        <v>573.70000000000005</v>
      </c>
    </row>
    <row r="102" spans="1:20" x14ac:dyDescent="0.25">
      <c r="A102" s="25" t="s">
        <v>93</v>
      </c>
      <c r="B102" s="23">
        <v>1143.5999999999999</v>
      </c>
      <c r="C102" s="13">
        <v>1251.7</v>
      </c>
      <c r="D102" s="10">
        <v>1452</v>
      </c>
      <c r="E102" s="48">
        <v>1373.8</v>
      </c>
      <c r="F102" s="89">
        <v>1398.9</v>
      </c>
      <c r="G102" s="103">
        <v>1411.4</v>
      </c>
    </row>
    <row r="103" spans="1:20" x14ac:dyDescent="0.25">
      <c r="A103" s="25" t="s">
        <v>94</v>
      </c>
      <c r="B103" s="23">
        <v>1606.2</v>
      </c>
      <c r="C103" s="13">
        <v>1610.1</v>
      </c>
      <c r="D103" s="10">
        <v>1615</v>
      </c>
      <c r="E103" s="48">
        <v>1735.2</v>
      </c>
      <c r="F103" s="89">
        <v>1752.4</v>
      </c>
      <c r="G103" s="103">
        <v>1752.6</v>
      </c>
    </row>
    <row r="104" spans="1:20" x14ac:dyDescent="0.25">
      <c r="A104" s="31" t="s">
        <v>95</v>
      </c>
      <c r="B104" s="24">
        <v>282.10000000000002</v>
      </c>
      <c r="C104" s="18">
        <v>284.7</v>
      </c>
      <c r="D104" s="9">
        <v>280.7</v>
      </c>
      <c r="E104" s="49">
        <v>263.7</v>
      </c>
      <c r="F104" s="96">
        <v>268.89999999999998</v>
      </c>
      <c r="G104" s="104">
        <v>267.2</v>
      </c>
    </row>
    <row r="105" spans="1:20" ht="10.199999999999999" customHeight="1" x14ac:dyDescent="0.25">
      <c r="A105" s="8"/>
    </row>
    <row r="106" spans="1:20" s="111" customFormat="1" ht="19.2" customHeight="1" x14ac:dyDescent="0.3">
      <c r="A106" s="120" t="s">
        <v>131</v>
      </c>
      <c r="B106" s="120"/>
      <c r="C106" s="120"/>
      <c r="D106" s="120"/>
      <c r="E106" s="120"/>
      <c r="F106" s="120"/>
      <c r="G106" s="12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</row>
  </sheetData>
  <mergeCells count="4">
    <mergeCell ref="A2:G2"/>
    <mergeCell ref="A3:G3"/>
    <mergeCell ref="A4:G4"/>
    <mergeCell ref="A106:G106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4" zoomScaleNormal="94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37.33203125" style="6" customWidth="1"/>
    <col min="2" max="2" width="17.33203125" style="6" customWidth="1"/>
    <col min="3" max="3" width="15.33203125" style="6" customWidth="1"/>
    <col min="4" max="4" width="16.33203125" style="6" customWidth="1"/>
    <col min="5" max="5" width="15.44140625" style="6" customWidth="1"/>
    <col min="6" max="6" width="15.5546875" style="6" customWidth="1"/>
    <col min="7" max="7" width="14.5546875" style="6" customWidth="1"/>
    <col min="8" max="8" width="8" style="6"/>
    <col min="9" max="9" width="9.44140625" style="6" customWidth="1"/>
    <col min="10" max="16384" width="8" style="6"/>
  </cols>
  <sheetData>
    <row r="1" spans="1:7" s="17" customFormat="1" ht="13.8" x14ac:dyDescent="0.2">
      <c r="A1" s="81" t="s">
        <v>0</v>
      </c>
      <c r="E1" s="44"/>
    </row>
    <row r="2" spans="1:7" s="16" customFormat="1" ht="37.200000000000003" customHeight="1" x14ac:dyDescent="0.25">
      <c r="A2" s="121" t="s">
        <v>117</v>
      </c>
      <c r="B2" s="121"/>
      <c r="C2" s="121"/>
      <c r="D2" s="121"/>
      <c r="E2" s="121"/>
      <c r="F2" s="121"/>
      <c r="G2" s="121"/>
    </row>
    <row r="3" spans="1:7" s="16" customFormat="1" ht="15.6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7" s="16" customFormat="1" ht="9.6" customHeight="1" x14ac:dyDescent="0.25">
      <c r="A5" s="35"/>
      <c r="B5" s="35"/>
      <c r="C5" s="35"/>
      <c r="D5" s="35"/>
      <c r="E5" s="35"/>
    </row>
    <row r="6" spans="1:7" s="15" customFormat="1" ht="19.8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7" s="14" customFormat="1" ht="19.8" customHeight="1" x14ac:dyDescent="0.2">
      <c r="A7" s="69" t="s">
        <v>4</v>
      </c>
      <c r="B7" s="66">
        <v>284932.7</v>
      </c>
      <c r="C7" s="67">
        <v>289111.40000000002</v>
      </c>
      <c r="D7" s="68">
        <v>293938.40000000002</v>
      </c>
      <c r="E7" s="78">
        <v>297184.3</v>
      </c>
      <c r="F7" s="84">
        <v>301593</v>
      </c>
      <c r="G7" s="113">
        <v>304383.5</v>
      </c>
    </row>
    <row r="8" spans="1:7" s="11" customFormat="1" ht="19.2" customHeight="1" x14ac:dyDescent="0.3">
      <c r="A8" s="73" t="s">
        <v>5</v>
      </c>
      <c r="B8" s="70">
        <v>69196.600000000006</v>
      </c>
      <c r="C8" s="71">
        <v>70727.899999999994</v>
      </c>
      <c r="D8" s="72">
        <v>73301.2</v>
      </c>
      <c r="E8" s="79">
        <v>74830.199999999983</v>
      </c>
      <c r="F8" s="88">
        <v>76404.899999999994</v>
      </c>
      <c r="G8" s="107">
        <v>77684.5</v>
      </c>
    </row>
    <row r="9" spans="1:7" x14ac:dyDescent="0.25">
      <c r="A9" s="25" t="s">
        <v>6</v>
      </c>
      <c r="B9" s="23">
        <v>12798.6</v>
      </c>
      <c r="C9" s="13">
        <v>12859.8</v>
      </c>
      <c r="D9" s="10">
        <v>12931.5</v>
      </c>
      <c r="E9" s="50">
        <v>13059</v>
      </c>
      <c r="F9" s="86">
        <v>13073.9</v>
      </c>
      <c r="G9" s="106">
        <v>12714.5</v>
      </c>
    </row>
    <row r="10" spans="1:7" x14ac:dyDescent="0.25">
      <c r="A10" s="25" t="s">
        <v>7</v>
      </c>
      <c r="B10" s="23">
        <v>3783.5</v>
      </c>
      <c r="C10" s="13">
        <v>3850.3</v>
      </c>
      <c r="D10" s="10">
        <v>3955.9</v>
      </c>
      <c r="E10" s="50">
        <v>4069.2</v>
      </c>
      <c r="F10" s="86">
        <v>4014.2</v>
      </c>
      <c r="G10" s="106">
        <v>4088.6</v>
      </c>
    </row>
    <row r="11" spans="1:7" x14ac:dyDescent="0.25">
      <c r="A11" s="25" t="s">
        <v>8</v>
      </c>
      <c r="B11" s="23">
        <v>2702.1</v>
      </c>
      <c r="C11" s="13">
        <v>2794.3</v>
      </c>
      <c r="D11" s="10">
        <v>2802.1</v>
      </c>
      <c r="E11" s="50">
        <v>2941.3</v>
      </c>
      <c r="F11" s="86">
        <v>3046.4</v>
      </c>
      <c r="G11" s="106">
        <v>3103.6</v>
      </c>
    </row>
    <row r="12" spans="1:7" x14ac:dyDescent="0.25">
      <c r="A12" s="25" t="s">
        <v>9</v>
      </c>
      <c r="B12" s="23">
        <v>6394.4</v>
      </c>
      <c r="C12" s="13">
        <v>6536.6</v>
      </c>
      <c r="D12" s="10">
        <v>6975.3</v>
      </c>
      <c r="E12" s="50">
        <v>7268.4</v>
      </c>
      <c r="F12" s="86">
        <v>7680.8</v>
      </c>
      <c r="G12" s="106">
        <v>8029.9</v>
      </c>
    </row>
    <row r="13" spans="1:7" x14ac:dyDescent="0.25">
      <c r="A13" s="25" t="s">
        <v>10</v>
      </c>
      <c r="B13" s="23">
        <v>1445.1</v>
      </c>
      <c r="C13" s="13">
        <v>1465.7</v>
      </c>
      <c r="D13" s="10">
        <v>1555.2</v>
      </c>
      <c r="E13" s="50">
        <v>1582.1</v>
      </c>
      <c r="F13" s="86">
        <v>1835</v>
      </c>
      <c r="G13" s="106">
        <v>1900.8</v>
      </c>
    </row>
    <row r="14" spans="1:7" x14ac:dyDescent="0.25">
      <c r="A14" s="25" t="s">
        <v>11</v>
      </c>
      <c r="B14" s="23">
        <v>2164.1999999999998</v>
      </c>
      <c r="C14" s="13">
        <v>2172.1999999999998</v>
      </c>
      <c r="D14" s="10">
        <v>2294.4</v>
      </c>
      <c r="E14" s="50">
        <v>2302.9</v>
      </c>
      <c r="F14" s="86">
        <v>2707.1</v>
      </c>
      <c r="G14" s="106">
        <v>2775.5</v>
      </c>
    </row>
    <row r="15" spans="1:7" x14ac:dyDescent="0.25">
      <c r="A15" s="25" t="s">
        <v>12</v>
      </c>
      <c r="B15" s="23">
        <v>1632.8</v>
      </c>
      <c r="C15" s="13">
        <v>1753.9</v>
      </c>
      <c r="D15" s="10">
        <v>1754.6</v>
      </c>
      <c r="E15" s="50">
        <v>1793.8</v>
      </c>
      <c r="F15" s="86">
        <v>1798.8</v>
      </c>
      <c r="G15" s="106">
        <v>1814.4</v>
      </c>
    </row>
    <row r="16" spans="1:7" x14ac:dyDescent="0.25">
      <c r="A16" s="25" t="s">
        <v>13</v>
      </c>
      <c r="B16" s="23">
        <v>3155.6</v>
      </c>
      <c r="C16" s="13">
        <v>3216.1</v>
      </c>
      <c r="D16" s="10">
        <v>3270.3</v>
      </c>
      <c r="E16" s="50">
        <v>3258.1</v>
      </c>
      <c r="F16" s="86">
        <v>3360.8</v>
      </c>
      <c r="G16" s="106">
        <v>3389.9</v>
      </c>
    </row>
    <row r="17" spans="1:7" x14ac:dyDescent="0.25">
      <c r="A17" s="25" t="s">
        <v>14</v>
      </c>
      <c r="B17" s="23">
        <v>3358.1</v>
      </c>
      <c r="C17" s="13">
        <v>3405.2</v>
      </c>
      <c r="D17" s="10">
        <v>3549.6</v>
      </c>
      <c r="E17" s="50">
        <v>3747.6</v>
      </c>
      <c r="F17" s="86">
        <v>3908.6</v>
      </c>
      <c r="G17" s="106">
        <v>4056.8</v>
      </c>
    </row>
    <row r="18" spans="1:7" x14ac:dyDescent="0.25">
      <c r="A18" s="25" t="s">
        <v>15</v>
      </c>
      <c r="B18" s="23">
        <v>12453.6</v>
      </c>
      <c r="C18" s="13">
        <v>13078.5</v>
      </c>
      <c r="D18" s="10">
        <v>13152.6</v>
      </c>
      <c r="E18" s="50">
        <v>13474.3</v>
      </c>
      <c r="F18" s="86">
        <v>13252.8</v>
      </c>
      <c r="G18" s="106">
        <v>13883.7</v>
      </c>
    </row>
    <row r="19" spans="1:7" x14ac:dyDescent="0.25">
      <c r="A19" s="25" t="s">
        <v>16</v>
      </c>
      <c r="B19" s="23">
        <v>2694.7</v>
      </c>
      <c r="C19" s="13">
        <v>2786.9</v>
      </c>
      <c r="D19" s="10">
        <v>2991.4</v>
      </c>
      <c r="E19" s="50">
        <v>3028.9</v>
      </c>
      <c r="F19" s="86">
        <v>3078.1</v>
      </c>
      <c r="G19" s="106">
        <v>3113.2</v>
      </c>
    </row>
    <row r="20" spans="1:7" x14ac:dyDescent="0.25">
      <c r="A20" s="25" t="s">
        <v>17</v>
      </c>
      <c r="B20" s="23">
        <v>1530.9</v>
      </c>
      <c r="C20" s="13">
        <v>1532.2</v>
      </c>
      <c r="D20" s="10">
        <v>1747.8</v>
      </c>
      <c r="E20" s="50">
        <v>1766.1</v>
      </c>
      <c r="F20" s="86">
        <v>1779.7</v>
      </c>
      <c r="G20" s="106">
        <v>1819.2</v>
      </c>
    </row>
    <row r="21" spans="1:7" x14ac:dyDescent="0.25">
      <c r="A21" s="25" t="s">
        <v>18</v>
      </c>
      <c r="B21" s="23">
        <v>2017.9</v>
      </c>
      <c r="C21" s="13">
        <v>2111.4</v>
      </c>
      <c r="D21" s="10">
        <v>2165.6999999999998</v>
      </c>
      <c r="E21" s="50">
        <v>2178.1999999999998</v>
      </c>
      <c r="F21" s="86">
        <v>2278.6999999999998</v>
      </c>
      <c r="G21" s="106">
        <v>2397.4</v>
      </c>
    </row>
    <row r="22" spans="1:7" x14ac:dyDescent="0.25">
      <c r="A22" s="25" t="s">
        <v>19</v>
      </c>
      <c r="B22" s="23">
        <v>6612.5</v>
      </c>
      <c r="C22" s="13">
        <v>6641.3</v>
      </c>
      <c r="D22" s="10">
        <v>6675.4</v>
      </c>
      <c r="E22" s="50">
        <v>6709.9</v>
      </c>
      <c r="F22" s="86">
        <v>6765.7</v>
      </c>
      <c r="G22" s="106">
        <v>6729.3</v>
      </c>
    </row>
    <row r="23" spans="1:7" x14ac:dyDescent="0.25">
      <c r="A23" s="25" t="s">
        <v>20</v>
      </c>
      <c r="B23" s="23">
        <v>1817.1</v>
      </c>
      <c r="C23" s="13">
        <v>1790</v>
      </c>
      <c r="D23" s="10">
        <v>2146.8000000000002</v>
      </c>
      <c r="E23" s="50">
        <v>2205.4</v>
      </c>
      <c r="F23" s="86">
        <v>2253.1999999999998</v>
      </c>
      <c r="G23" s="106">
        <v>2279.6</v>
      </c>
    </row>
    <row r="24" spans="1:7" x14ac:dyDescent="0.25">
      <c r="A24" s="25" t="s">
        <v>21</v>
      </c>
      <c r="B24" s="23">
        <v>2343.6999999999998</v>
      </c>
      <c r="C24" s="13">
        <v>2395.6999999999998</v>
      </c>
      <c r="D24" s="10">
        <v>2991.3</v>
      </c>
      <c r="E24" s="50">
        <v>3091.9</v>
      </c>
      <c r="F24" s="86">
        <v>3199.1</v>
      </c>
      <c r="G24" s="106">
        <v>3210.2</v>
      </c>
    </row>
    <row r="25" spans="1:7" x14ac:dyDescent="0.25">
      <c r="A25" s="25" t="s">
        <v>22</v>
      </c>
      <c r="B25" s="23">
        <v>2291.8000000000002</v>
      </c>
      <c r="C25" s="13">
        <v>2337.8000000000002</v>
      </c>
      <c r="D25" s="10">
        <v>2341.3000000000002</v>
      </c>
      <c r="E25" s="50">
        <v>2353.1</v>
      </c>
      <c r="F25" s="86">
        <v>2372</v>
      </c>
      <c r="G25" s="106">
        <v>2377.9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51" t="s">
        <v>100</v>
      </c>
      <c r="F26" s="87" t="s">
        <v>100</v>
      </c>
      <c r="G26" s="105" t="s">
        <v>100</v>
      </c>
    </row>
    <row r="27" spans="1:7" s="11" customFormat="1" ht="19.95" customHeight="1" x14ac:dyDescent="0.3">
      <c r="A27" s="74" t="s">
        <v>24</v>
      </c>
      <c r="B27" s="70">
        <v>14836</v>
      </c>
      <c r="C27" s="71">
        <v>14645.1</v>
      </c>
      <c r="D27" s="72">
        <v>14923.6</v>
      </c>
      <c r="E27" s="79">
        <v>14948.1</v>
      </c>
      <c r="F27" s="88">
        <v>14895.5</v>
      </c>
      <c r="G27" s="108">
        <v>15721.1</v>
      </c>
    </row>
    <row r="28" spans="1:7" x14ac:dyDescent="0.25">
      <c r="A28" s="26" t="s">
        <v>25</v>
      </c>
      <c r="B28" s="23">
        <v>849.6</v>
      </c>
      <c r="C28" s="13">
        <v>870.9</v>
      </c>
      <c r="D28" s="10">
        <v>853.2</v>
      </c>
      <c r="E28" s="50">
        <v>868</v>
      </c>
      <c r="F28" s="86">
        <v>873.4</v>
      </c>
      <c r="G28" s="103">
        <v>930.5</v>
      </c>
    </row>
    <row r="29" spans="1:7" x14ac:dyDescent="0.25">
      <c r="A29" s="26" t="s">
        <v>26</v>
      </c>
      <c r="B29" s="23">
        <v>1112.4000000000001</v>
      </c>
      <c r="C29" s="13">
        <v>1137.2</v>
      </c>
      <c r="D29" s="10">
        <v>1157.9000000000001</v>
      </c>
      <c r="E29" s="50">
        <v>1160.4000000000001</v>
      </c>
      <c r="F29" s="86">
        <v>1218.3</v>
      </c>
      <c r="G29" s="103">
        <v>1346.8</v>
      </c>
    </row>
    <row r="30" spans="1:7" x14ac:dyDescent="0.25">
      <c r="A30" s="26" t="s">
        <v>27</v>
      </c>
      <c r="B30" s="23">
        <v>1463.1</v>
      </c>
      <c r="C30" s="13">
        <v>1466.5</v>
      </c>
      <c r="D30" s="10">
        <v>1446</v>
      </c>
      <c r="E30" s="50">
        <v>1463.4</v>
      </c>
      <c r="F30" s="89">
        <v>1461.4</v>
      </c>
      <c r="G30" s="103">
        <v>1486.8</v>
      </c>
    </row>
    <row r="31" spans="1:7" x14ac:dyDescent="0.25">
      <c r="A31" s="27" t="s">
        <v>28</v>
      </c>
      <c r="B31" s="23"/>
      <c r="C31" s="13"/>
      <c r="D31" s="10"/>
      <c r="E31" s="52"/>
      <c r="F31" s="90"/>
      <c r="G31" s="103"/>
    </row>
    <row r="32" spans="1:7" ht="15.6" customHeight="1" x14ac:dyDescent="0.25">
      <c r="A32" s="27" t="s">
        <v>29</v>
      </c>
      <c r="B32" s="23">
        <v>14.7</v>
      </c>
      <c r="C32" s="13">
        <v>14.9</v>
      </c>
      <c r="D32" s="10">
        <v>15.4</v>
      </c>
      <c r="E32" s="52">
        <v>21</v>
      </c>
      <c r="F32" s="90">
        <v>21</v>
      </c>
      <c r="G32" s="103">
        <v>21</v>
      </c>
    </row>
    <row r="33" spans="1:7" ht="26.4" customHeight="1" x14ac:dyDescent="0.25">
      <c r="A33" s="29" t="s">
        <v>106</v>
      </c>
      <c r="B33" s="23">
        <v>1448.4</v>
      </c>
      <c r="C33" s="13">
        <v>1451.6</v>
      </c>
      <c r="D33" s="10">
        <v>1430.6</v>
      </c>
      <c r="E33" s="50">
        <v>1442.4</v>
      </c>
      <c r="F33" s="86">
        <v>1440.4</v>
      </c>
      <c r="G33" s="103">
        <v>1465.8</v>
      </c>
    </row>
    <row r="34" spans="1:7" x14ac:dyDescent="0.25">
      <c r="A34" s="26" t="s">
        <v>30</v>
      </c>
      <c r="B34" s="23">
        <v>1873.8</v>
      </c>
      <c r="C34" s="13">
        <v>1866.7</v>
      </c>
      <c r="D34" s="10">
        <v>1801.9</v>
      </c>
      <c r="E34" s="50">
        <v>1813.3</v>
      </c>
      <c r="F34" s="86">
        <v>1762.3</v>
      </c>
      <c r="G34" s="103">
        <v>2147.1</v>
      </c>
    </row>
    <row r="35" spans="1:7" x14ac:dyDescent="0.25">
      <c r="A35" s="26" t="s">
        <v>31</v>
      </c>
      <c r="B35" s="23">
        <v>1962.6</v>
      </c>
      <c r="C35" s="13">
        <v>2019.5</v>
      </c>
      <c r="D35" s="10">
        <v>2040.8</v>
      </c>
      <c r="E35" s="50">
        <v>2049</v>
      </c>
      <c r="F35" s="86">
        <v>1994</v>
      </c>
      <c r="G35" s="103">
        <v>2026.2</v>
      </c>
    </row>
    <row r="36" spans="1:7" x14ac:dyDescent="0.25">
      <c r="A36" s="26" t="s">
        <v>32</v>
      </c>
      <c r="B36" s="23">
        <v>2920.4</v>
      </c>
      <c r="C36" s="13">
        <v>3113</v>
      </c>
      <c r="D36" s="10">
        <v>3256.1</v>
      </c>
      <c r="E36" s="50">
        <v>3348.6</v>
      </c>
      <c r="F36" s="86">
        <v>3497.9</v>
      </c>
      <c r="G36" s="103">
        <v>3489.6</v>
      </c>
    </row>
    <row r="37" spans="1:7" x14ac:dyDescent="0.25">
      <c r="A37" s="26" t="s">
        <v>33</v>
      </c>
      <c r="B37" s="23">
        <v>660.1</v>
      </c>
      <c r="C37" s="13">
        <v>664.7</v>
      </c>
      <c r="D37" s="10">
        <v>672.5</v>
      </c>
      <c r="E37" s="50">
        <v>684.9</v>
      </c>
      <c r="F37" s="86">
        <v>658</v>
      </c>
      <c r="G37" s="103">
        <v>709.5</v>
      </c>
    </row>
    <row r="38" spans="1:7" x14ac:dyDescent="0.25">
      <c r="A38" s="26" t="s">
        <v>34</v>
      </c>
      <c r="B38" s="23">
        <v>1378.7</v>
      </c>
      <c r="C38" s="13">
        <v>1449.3</v>
      </c>
      <c r="D38" s="10">
        <v>1451</v>
      </c>
      <c r="E38" s="50">
        <v>1465.9</v>
      </c>
      <c r="F38" s="86">
        <v>1437.2</v>
      </c>
      <c r="G38" s="103">
        <v>1639.9</v>
      </c>
    </row>
    <row r="39" spans="1:7" x14ac:dyDescent="0.25">
      <c r="A39" s="26" t="s">
        <v>35</v>
      </c>
      <c r="B39" s="23">
        <v>2615.3000000000002</v>
      </c>
      <c r="C39" s="13">
        <v>2057.3000000000002</v>
      </c>
      <c r="D39" s="10">
        <v>2244.1999999999998</v>
      </c>
      <c r="E39" s="50">
        <v>2094.6</v>
      </c>
      <c r="F39" s="86">
        <v>1993</v>
      </c>
      <c r="G39" s="103">
        <v>1944.7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51" t="s">
        <v>100</v>
      </c>
      <c r="F40" s="87" t="s">
        <v>100</v>
      </c>
      <c r="G40" s="105" t="s">
        <v>100</v>
      </c>
    </row>
    <row r="41" spans="1:7" s="12" customFormat="1" ht="19.2" customHeight="1" x14ac:dyDescent="0.25">
      <c r="A41" s="73" t="s">
        <v>37</v>
      </c>
      <c r="B41" s="70">
        <v>38046.300000000003</v>
      </c>
      <c r="C41" s="71">
        <v>38601.699999999997</v>
      </c>
      <c r="D41" s="72">
        <v>38766.400000000001</v>
      </c>
      <c r="E41" s="80">
        <v>38833.899999999994</v>
      </c>
      <c r="F41" s="85">
        <v>38519.1</v>
      </c>
      <c r="G41" s="108">
        <v>39193.1</v>
      </c>
    </row>
    <row r="42" spans="1:7" x14ac:dyDescent="0.25">
      <c r="A42" s="28" t="s">
        <v>38</v>
      </c>
      <c r="B42" s="23">
        <v>961.8</v>
      </c>
      <c r="C42" s="13">
        <v>967.1</v>
      </c>
      <c r="D42" s="10">
        <v>1003.5</v>
      </c>
      <c r="E42" s="50">
        <v>1012.4</v>
      </c>
      <c r="F42" s="86">
        <v>1024.5999999999999</v>
      </c>
      <c r="G42" s="103">
        <v>1021</v>
      </c>
    </row>
    <row r="43" spans="1:7" x14ac:dyDescent="0.25">
      <c r="A43" s="28" t="s">
        <v>39</v>
      </c>
      <c r="B43" s="23">
        <v>1060.3</v>
      </c>
      <c r="C43" s="13">
        <v>1072.0999999999999</v>
      </c>
      <c r="D43" s="10">
        <v>1095</v>
      </c>
      <c r="E43" s="50">
        <v>1143.0999999999999</v>
      </c>
      <c r="F43" s="86">
        <v>1150.3</v>
      </c>
      <c r="G43" s="103">
        <v>1160.5999999999999</v>
      </c>
    </row>
    <row r="44" spans="1:7" x14ac:dyDescent="0.25">
      <c r="A44" s="25" t="s">
        <v>40</v>
      </c>
      <c r="B44" s="23">
        <v>3019.4</v>
      </c>
      <c r="C44" s="13">
        <v>3286.6</v>
      </c>
      <c r="D44" s="10">
        <v>3201.2</v>
      </c>
      <c r="E44" s="50">
        <v>3066.6</v>
      </c>
      <c r="F44" s="86">
        <v>3014.6</v>
      </c>
      <c r="G44" s="103">
        <v>3386.3</v>
      </c>
    </row>
    <row r="45" spans="1:7" x14ac:dyDescent="0.25">
      <c r="A45" s="28" t="s">
        <v>41</v>
      </c>
      <c r="B45" s="23">
        <v>12725.5</v>
      </c>
      <c r="C45" s="13">
        <v>12878</v>
      </c>
      <c r="D45" s="10">
        <v>13137.2</v>
      </c>
      <c r="E45" s="50">
        <v>13040.5</v>
      </c>
      <c r="F45" s="86">
        <v>12578.2</v>
      </c>
      <c r="G45" s="103">
        <v>12687.5</v>
      </c>
    </row>
    <row r="46" spans="1:7" x14ac:dyDescent="0.25">
      <c r="A46" s="28" t="s">
        <v>42</v>
      </c>
      <c r="B46" s="23">
        <v>1030.3</v>
      </c>
      <c r="C46" s="13">
        <v>1031.4000000000001</v>
      </c>
      <c r="D46" s="10">
        <v>1000.4</v>
      </c>
      <c r="E46" s="50">
        <v>959.3</v>
      </c>
      <c r="F46" s="86">
        <v>992.6</v>
      </c>
      <c r="G46" s="103">
        <v>1015.9</v>
      </c>
    </row>
    <row r="47" spans="1:7" x14ac:dyDescent="0.25">
      <c r="A47" s="28" t="s">
        <v>43</v>
      </c>
      <c r="B47" s="23">
        <v>5994.1</v>
      </c>
      <c r="C47" s="13">
        <v>6093.7</v>
      </c>
      <c r="D47" s="10">
        <v>5975.7</v>
      </c>
      <c r="E47" s="50">
        <v>5883.7</v>
      </c>
      <c r="F47" s="86">
        <v>5902.2</v>
      </c>
      <c r="G47" s="103">
        <v>5893</v>
      </c>
    </row>
    <row r="48" spans="1:7" x14ac:dyDescent="0.25">
      <c r="A48" s="28" t="s">
        <v>44</v>
      </c>
      <c r="B48" s="23">
        <v>13254.9</v>
      </c>
      <c r="C48" s="13">
        <v>13272.8</v>
      </c>
      <c r="D48" s="10">
        <v>13353.4</v>
      </c>
      <c r="E48" s="50">
        <v>13728.3</v>
      </c>
      <c r="F48" s="86">
        <v>13856.6</v>
      </c>
      <c r="G48" s="103">
        <v>14028.8</v>
      </c>
    </row>
    <row r="49" spans="1:7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51" t="s">
        <v>100</v>
      </c>
      <c r="F49" s="87" t="s">
        <v>100</v>
      </c>
      <c r="G49" s="105" t="s">
        <v>100</v>
      </c>
    </row>
    <row r="50" spans="1:7" s="12" customFormat="1" ht="18" customHeight="1" x14ac:dyDescent="0.25">
      <c r="A50" s="73" t="s">
        <v>46</v>
      </c>
      <c r="B50" s="70">
        <v>19302.599999999999</v>
      </c>
      <c r="C50" s="71">
        <v>19535.400000000001</v>
      </c>
      <c r="D50" s="72">
        <v>19984.2</v>
      </c>
      <c r="E50" s="80">
        <v>20307.600000000002</v>
      </c>
      <c r="F50" s="85">
        <v>20835.099999999999</v>
      </c>
      <c r="G50" s="108">
        <v>20790.5</v>
      </c>
    </row>
    <row r="51" spans="1:7" x14ac:dyDescent="0.25">
      <c r="A51" s="28" t="s">
        <v>47</v>
      </c>
      <c r="B51" s="23">
        <v>4916</v>
      </c>
      <c r="C51" s="13">
        <v>4639.6000000000004</v>
      </c>
      <c r="D51" s="10">
        <v>4819.2</v>
      </c>
      <c r="E51" s="50">
        <v>4991.7</v>
      </c>
      <c r="F51" s="86">
        <v>5354.2</v>
      </c>
      <c r="G51" s="103">
        <v>4695.8</v>
      </c>
    </row>
    <row r="52" spans="1:7" x14ac:dyDescent="0.25">
      <c r="A52" s="28" t="s">
        <v>48</v>
      </c>
      <c r="B52" s="23">
        <v>734.4</v>
      </c>
      <c r="C52" s="13">
        <v>744.5</v>
      </c>
      <c r="D52" s="10">
        <v>852.4</v>
      </c>
      <c r="E52" s="50">
        <v>849.5</v>
      </c>
      <c r="F52" s="86">
        <v>859.8</v>
      </c>
      <c r="G52" s="103">
        <v>862.9</v>
      </c>
    </row>
    <row r="53" spans="1:7" ht="15.6" customHeight="1" x14ac:dyDescent="0.25">
      <c r="A53" s="28" t="s">
        <v>49</v>
      </c>
      <c r="B53" s="23">
        <v>1489.9</v>
      </c>
      <c r="C53" s="13">
        <v>1528.9</v>
      </c>
      <c r="D53" s="10">
        <v>1517.5</v>
      </c>
      <c r="E53" s="50">
        <v>1503.7</v>
      </c>
      <c r="F53" s="86">
        <v>1481.6</v>
      </c>
      <c r="G53" s="103">
        <v>1532.3</v>
      </c>
    </row>
    <row r="54" spans="1:7" ht="14.4" customHeight="1" x14ac:dyDescent="0.25">
      <c r="A54" s="28" t="s">
        <v>50</v>
      </c>
      <c r="B54" s="23">
        <v>974.8</v>
      </c>
      <c r="C54" s="13">
        <v>984</v>
      </c>
      <c r="D54" s="10">
        <v>927.4</v>
      </c>
      <c r="E54" s="50">
        <v>747.3</v>
      </c>
      <c r="F54" s="86">
        <v>747.4</v>
      </c>
      <c r="G54" s="103">
        <v>827.1</v>
      </c>
    </row>
    <row r="55" spans="1:7" ht="14.4" customHeight="1" x14ac:dyDescent="0.25">
      <c r="A55" s="28" t="s">
        <v>51</v>
      </c>
      <c r="B55" s="23">
        <v>1675.3</v>
      </c>
      <c r="C55" s="13">
        <v>1701</v>
      </c>
      <c r="D55" s="10">
        <v>1735.3</v>
      </c>
      <c r="E55" s="50">
        <v>1762.4</v>
      </c>
      <c r="F55" s="86">
        <v>1789.3</v>
      </c>
      <c r="G55" s="103">
        <v>1788</v>
      </c>
    </row>
    <row r="56" spans="1:7" x14ac:dyDescent="0.25">
      <c r="A56" s="28" t="s">
        <v>52</v>
      </c>
      <c r="B56" s="23">
        <v>1812.4</v>
      </c>
      <c r="C56" s="13">
        <v>1955.2</v>
      </c>
      <c r="D56" s="10">
        <v>1993.6</v>
      </c>
      <c r="E56" s="50">
        <v>2093.8000000000002</v>
      </c>
      <c r="F56" s="86">
        <v>2187.6</v>
      </c>
      <c r="G56" s="103">
        <v>2418.9</v>
      </c>
    </row>
    <row r="57" spans="1:7" x14ac:dyDescent="0.25">
      <c r="A57" s="28" t="s">
        <v>53</v>
      </c>
      <c r="B57" s="23">
        <v>7699.8</v>
      </c>
      <c r="C57" s="13">
        <v>7982.2</v>
      </c>
      <c r="D57" s="10">
        <v>8138.8</v>
      </c>
      <c r="E57" s="50">
        <v>8359.2000000000007</v>
      </c>
      <c r="F57" s="86">
        <v>8415.2000000000007</v>
      </c>
      <c r="G57" s="103">
        <v>8665.5</v>
      </c>
    </row>
    <row r="58" spans="1:7" s="11" customFormat="1" ht="19.2" customHeight="1" x14ac:dyDescent="0.3">
      <c r="A58" s="73" t="s">
        <v>54</v>
      </c>
      <c r="B58" s="70">
        <v>72929.399999999994</v>
      </c>
      <c r="C58" s="71">
        <v>73952.399999999994</v>
      </c>
      <c r="D58" s="72">
        <v>74468.100000000006</v>
      </c>
      <c r="E58" s="80">
        <v>76898</v>
      </c>
      <c r="F58" s="85">
        <v>78442.300000000017</v>
      </c>
      <c r="G58" s="108">
        <v>78206.399999999994</v>
      </c>
    </row>
    <row r="59" spans="1:7" x14ac:dyDescent="0.25">
      <c r="A59" s="25" t="s">
        <v>55</v>
      </c>
      <c r="B59" s="23">
        <v>10225.299999999999</v>
      </c>
      <c r="C59" s="13">
        <v>10335</v>
      </c>
      <c r="D59" s="10">
        <v>10748.9</v>
      </c>
      <c r="E59" s="50">
        <v>11335.7</v>
      </c>
      <c r="F59" s="86">
        <v>11670.2</v>
      </c>
      <c r="G59" s="103">
        <v>11727.6</v>
      </c>
    </row>
    <row r="60" spans="1:7" x14ac:dyDescent="0.25">
      <c r="A60" s="25" t="s">
        <v>56</v>
      </c>
      <c r="B60" s="23">
        <v>1248.5999999999999</v>
      </c>
      <c r="C60" s="13">
        <v>1202.5999999999999</v>
      </c>
      <c r="D60" s="10">
        <v>1190</v>
      </c>
      <c r="E60" s="50">
        <v>1219.9000000000001</v>
      </c>
      <c r="F60" s="86">
        <v>1226.4000000000001</v>
      </c>
      <c r="G60" s="103">
        <v>1189.8</v>
      </c>
    </row>
    <row r="61" spans="1:7" x14ac:dyDescent="0.25">
      <c r="A61" s="25" t="s">
        <v>57</v>
      </c>
      <c r="B61" s="23">
        <v>1636</v>
      </c>
      <c r="C61" s="13">
        <v>1767</v>
      </c>
      <c r="D61" s="10">
        <v>1860.6</v>
      </c>
      <c r="E61" s="50">
        <v>1992.6</v>
      </c>
      <c r="F61" s="86">
        <v>2139.6999999999998</v>
      </c>
      <c r="G61" s="103">
        <v>2182.3000000000002</v>
      </c>
    </row>
    <row r="62" spans="1:7" x14ac:dyDescent="0.25">
      <c r="A62" s="25" t="s">
        <v>58</v>
      </c>
      <c r="B62" s="23">
        <v>10671.5</v>
      </c>
      <c r="C62" s="13">
        <v>10957.2</v>
      </c>
      <c r="D62" s="10">
        <v>11122.1</v>
      </c>
      <c r="E62" s="50">
        <v>11849.1</v>
      </c>
      <c r="F62" s="86">
        <v>11939.5</v>
      </c>
      <c r="G62" s="103">
        <v>11960.5</v>
      </c>
    </row>
    <row r="63" spans="1:7" x14ac:dyDescent="0.25">
      <c r="A63" s="25" t="s">
        <v>59</v>
      </c>
      <c r="B63" s="23">
        <v>2771</v>
      </c>
      <c r="C63" s="13">
        <v>2814.9</v>
      </c>
      <c r="D63" s="10">
        <v>2326.6999999999998</v>
      </c>
      <c r="E63" s="50">
        <v>2426.3000000000002</v>
      </c>
      <c r="F63" s="86">
        <v>2810.9</v>
      </c>
      <c r="G63" s="103">
        <v>2842.2</v>
      </c>
    </row>
    <row r="64" spans="1:7" x14ac:dyDescent="0.25">
      <c r="A64" s="25" t="s">
        <v>60</v>
      </c>
      <c r="B64" s="23">
        <v>4914</v>
      </c>
      <c r="C64" s="13">
        <v>4943.2</v>
      </c>
      <c r="D64" s="10">
        <v>4896.5</v>
      </c>
      <c r="E64" s="50">
        <v>4945.5</v>
      </c>
      <c r="F64" s="86">
        <v>5023.3999999999996</v>
      </c>
      <c r="G64" s="103">
        <v>5035.7</v>
      </c>
    </row>
    <row r="65" spans="1:7" x14ac:dyDescent="0.25">
      <c r="A65" s="25" t="s">
        <v>61</v>
      </c>
      <c r="B65" s="23">
        <v>6359</v>
      </c>
      <c r="C65" s="13">
        <v>6440.3</v>
      </c>
      <c r="D65" s="10">
        <v>6495.8</v>
      </c>
      <c r="E65" s="50">
        <v>6449.5</v>
      </c>
      <c r="F65" s="86">
        <v>6472.4</v>
      </c>
      <c r="G65" s="103">
        <v>6556.2</v>
      </c>
    </row>
    <row r="66" spans="1:7" x14ac:dyDescent="0.25">
      <c r="A66" s="25" t="s">
        <v>62</v>
      </c>
      <c r="B66" s="23">
        <v>5650.5</v>
      </c>
      <c r="C66" s="13">
        <v>5696.3</v>
      </c>
      <c r="D66" s="10">
        <v>5756</v>
      </c>
      <c r="E66" s="50">
        <v>5798</v>
      </c>
      <c r="F66" s="86">
        <v>5794.1</v>
      </c>
      <c r="G66" s="103">
        <v>5815</v>
      </c>
    </row>
    <row r="67" spans="1:7" x14ac:dyDescent="0.25">
      <c r="A67" s="25" t="s">
        <v>63</v>
      </c>
      <c r="B67" s="23">
        <v>6103.4</v>
      </c>
      <c r="C67" s="13">
        <v>6233.7</v>
      </c>
      <c r="D67" s="10">
        <v>6479</v>
      </c>
      <c r="E67" s="50">
        <v>6620.5</v>
      </c>
      <c r="F67" s="86">
        <v>6785.3</v>
      </c>
      <c r="G67" s="103">
        <v>7044.9</v>
      </c>
    </row>
    <row r="68" spans="1:7" x14ac:dyDescent="0.25">
      <c r="A68" s="25" t="s">
        <v>64</v>
      </c>
      <c r="B68" s="23">
        <v>3259.6</v>
      </c>
      <c r="C68" s="13">
        <v>3375.8</v>
      </c>
      <c r="D68" s="10">
        <v>3407</v>
      </c>
      <c r="E68" s="50">
        <v>3432.9</v>
      </c>
      <c r="F68" s="86">
        <v>3387.8</v>
      </c>
      <c r="G68" s="103">
        <v>3308.1</v>
      </c>
    </row>
    <row r="69" spans="1:7" x14ac:dyDescent="0.25">
      <c r="A69" s="25" t="s">
        <v>65</v>
      </c>
      <c r="B69" s="23">
        <v>4521.5</v>
      </c>
      <c r="C69" s="13">
        <v>4486.8</v>
      </c>
      <c r="D69" s="10">
        <v>4502.3999999999996</v>
      </c>
      <c r="E69" s="50">
        <v>4557.8999999999996</v>
      </c>
      <c r="F69" s="86">
        <v>4347.8999999999996</v>
      </c>
      <c r="G69" s="103">
        <v>4222.6000000000004</v>
      </c>
    </row>
    <row r="70" spans="1:7" x14ac:dyDescent="0.25">
      <c r="A70" s="25" t="s">
        <v>66</v>
      </c>
      <c r="B70" s="23">
        <v>6924.7</v>
      </c>
      <c r="C70" s="13">
        <v>7044.4</v>
      </c>
      <c r="D70" s="10">
        <v>7215.8</v>
      </c>
      <c r="E70" s="50">
        <v>7412</v>
      </c>
      <c r="F70" s="86">
        <v>7527</v>
      </c>
      <c r="G70" s="103">
        <v>7635.6</v>
      </c>
    </row>
    <row r="71" spans="1:7" x14ac:dyDescent="0.25">
      <c r="A71" s="25" t="s">
        <v>67</v>
      </c>
      <c r="B71" s="23">
        <v>5911.5</v>
      </c>
      <c r="C71" s="13">
        <v>5883.4</v>
      </c>
      <c r="D71" s="10">
        <v>5790.1</v>
      </c>
      <c r="E71" s="50">
        <v>6171.7</v>
      </c>
      <c r="F71" s="86">
        <v>6605.6</v>
      </c>
      <c r="G71" s="103">
        <v>5879.4</v>
      </c>
    </row>
    <row r="72" spans="1:7" x14ac:dyDescent="0.25">
      <c r="A72" s="25" t="s">
        <v>68</v>
      </c>
      <c r="B72" s="23">
        <v>2732.8</v>
      </c>
      <c r="C72" s="13">
        <v>2771.8</v>
      </c>
      <c r="D72" s="10">
        <v>2677.2</v>
      </c>
      <c r="E72" s="50">
        <v>2686.4</v>
      </c>
      <c r="F72" s="86">
        <v>2712.1</v>
      </c>
      <c r="G72" s="103">
        <v>2806.5</v>
      </c>
    </row>
    <row r="73" spans="1:7" s="11" customFormat="1" ht="19.2" customHeight="1" x14ac:dyDescent="0.3">
      <c r="A73" s="74" t="s">
        <v>69</v>
      </c>
      <c r="B73" s="70">
        <v>24326.1</v>
      </c>
      <c r="C73" s="71">
        <v>24652.7</v>
      </c>
      <c r="D73" s="72">
        <v>24762.2</v>
      </c>
      <c r="E73" s="80">
        <v>24793.8</v>
      </c>
      <c r="F73" s="85">
        <v>25108.799999999999</v>
      </c>
      <c r="G73" s="108">
        <v>25368.7</v>
      </c>
    </row>
    <row r="74" spans="1:7" x14ac:dyDescent="0.25">
      <c r="A74" s="26" t="s">
        <v>70</v>
      </c>
      <c r="B74" s="23">
        <v>2180</v>
      </c>
      <c r="C74" s="13">
        <v>2188.5</v>
      </c>
      <c r="D74" s="10">
        <v>2139.4</v>
      </c>
      <c r="E74" s="50">
        <v>2127.9</v>
      </c>
      <c r="F74" s="86">
        <v>2124.6999999999998</v>
      </c>
      <c r="G74" s="103">
        <v>2125.1</v>
      </c>
    </row>
    <row r="75" spans="1:7" x14ac:dyDescent="0.25">
      <c r="A75" s="26" t="s">
        <v>71</v>
      </c>
      <c r="B75" s="23">
        <v>7981.3</v>
      </c>
      <c r="C75" s="13">
        <v>8055.1</v>
      </c>
      <c r="D75" s="10">
        <v>8186.9</v>
      </c>
      <c r="E75" s="50">
        <v>8321.1</v>
      </c>
      <c r="F75" s="86">
        <v>8305.7000000000007</v>
      </c>
      <c r="G75" s="103">
        <v>8328</v>
      </c>
    </row>
    <row r="76" spans="1:7" x14ac:dyDescent="0.25">
      <c r="A76" s="26" t="s">
        <v>72</v>
      </c>
      <c r="B76" s="23">
        <v>7365.9</v>
      </c>
      <c r="C76" s="13">
        <v>7605.2</v>
      </c>
      <c r="D76" s="10">
        <v>7545.9</v>
      </c>
      <c r="E76" s="50">
        <v>7665.5</v>
      </c>
      <c r="F76" s="89">
        <v>7809.1</v>
      </c>
      <c r="G76" s="103">
        <v>7962.5</v>
      </c>
    </row>
    <row r="77" spans="1:7" x14ac:dyDescent="0.25">
      <c r="A77" s="26" t="s">
        <v>98</v>
      </c>
      <c r="B77" s="23"/>
      <c r="C77" s="13"/>
      <c r="D77" s="10"/>
      <c r="E77" s="50"/>
      <c r="F77" s="86"/>
      <c r="G77" s="103"/>
    </row>
    <row r="78" spans="1:7" ht="16.2" customHeight="1" x14ac:dyDescent="0.25">
      <c r="A78" s="29" t="s">
        <v>73</v>
      </c>
      <c r="B78" s="23">
        <v>2262.8000000000002</v>
      </c>
      <c r="C78" s="13">
        <v>2346.8000000000002</v>
      </c>
      <c r="D78" s="10">
        <v>2340.6999999999998</v>
      </c>
      <c r="E78" s="50">
        <v>2448.6999999999998</v>
      </c>
      <c r="F78" s="86">
        <v>2414.5</v>
      </c>
      <c r="G78" s="103">
        <v>2439.8000000000002</v>
      </c>
    </row>
    <row r="79" spans="1:7" ht="14.4" customHeight="1" x14ac:dyDescent="0.25">
      <c r="A79" s="29" t="s">
        <v>74</v>
      </c>
      <c r="B79" s="23">
        <v>871.5</v>
      </c>
      <c r="C79" s="13">
        <v>1054.0999999999999</v>
      </c>
      <c r="D79" s="10">
        <v>1027.8</v>
      </c>
      <c r="E79" s="50">
        <v>1046.4000000000001</v>
      </c>
      <c r="F79" s="86">
        <v>1092.3</v>
      </c>
      <c r="G79" s="103">
        <v>1195.7</v>
      </c>
    </row>
    <row r="80" spans="1:7" ht="26.4" x14ac:dyDescent="0.25">
      <c r="A80" s="29" t="s">
        <v>107</v>
      </c>
      <c r="B80" s="23">
        <v>4231.6000000000004</v>
      </c>
      <c r="C80" s="13">
        <v>4204.3</v>
      </c>
      <c r="D80" s="10">
        <v>4177.3999999999996</v>
      </c>
      <c r="E80" s="50">
        <v>4170.3999999999996</v>
      </c>
      <c r="F80" s="86">
        <v>4302.3</v>
      </c>
      <c r="G80" s="103">
        <v>4327</v>
      </c>
    </row>
    <row r="81" spans="1:7" x14ac:dyDescent="0.25">
      <c r="A81" s="26" t="s">
        <v>75</v>
      </c>
      <c r="B81" s="23">
        <v>6798.9</v>
      </c>
      <c r="C81" s="13">
        <v>6803.9</v>
      </c>
      <c r="D81" s="10">
        <v>6890</v>
      </c>
      <c r="E81" s="50">
        <v>6679.3</v>
      </c>
      <c r="F81" s="86">
        <v>6869.3</v>
      </c>
      <c r="G81" s="103">
        <v>6953.1</v>
      </c>
    </row>
    <row r="82" spans="1:7" s="11" customFormat="1" ht="19.95" customHeight="1" x14ac:dyDescent="0.3">
      <c r="A82" s="73" t="s">
        <v>76</v>
      </c>
      <c r="B82" s="75">
        <v>35369.5</v>
      </c>
      <c r="C82" s="71">
        <v>35774.199999999997</v>
      </c>
      <c r="D82" s="72">
        <v>36094.800000000003</v>
      </c>
      <c r="E82" s="72">
        <v>34729</v>
      </c>
      <c r="F82" s="91">
        <v>35373.300000000003</v>
      </c>
      <c r="G82" s="108">
        <v>35200.9</v>
      </c>
    </row>
    <row r="83" spans="1:7" x14ac:dyDescent="0.25">
      <c r="A83" s="30" t="s">
        <v>77</v>
      </c>
      <c r="B83" s="23">
        <v>163.30000000000001</v>
      </c>
      <c r="C83" s="13">
        <v>152.80000000000001</v>
      </c>
      <c r="D83" s="10">
        <v>168.7</v>
      </c>
      <c r="E83" s="50">
        <v>174.6</v>
      </c>
      <c r="F83" s="86">
        <v>173.5</v>
      </c>
      <c r="G83" s="103">
        <v>182</v>
      </c>
    </row>
    <row r="84" spans="1:7" x14ac:dyDescent="0.25">
      <c r="A84" s="30" t="s">
        <v>78</v>
      </c>
      <c r="B84" s="23">
        <v>280.89999999999998</v>
      </c>
      <c r="C84" s="13">
        <v>305.10000000000002</v>
      </c>
      <c r="D84" s="10">
        <v>303.8</v>
      </c>
      <c r="E84" s="50">
        <v>309.8</v>
      </c>
      <c r="F84" s="86">
        <v>313.8</v>
      </c>
      <c r="G84" s="103">
        <v>316.8</v>
      </c>
    </row>
    <row r="85" spans="1:7" x14ac:dyDescent="0.25">
      <c r="A85" s="30" t="s">
        <v>79</v>
      </c>
      <c r="B85" s="23">
        <v>880.8</v>
      </c>
      <c r="C85" s="13">
        <v>928</v>
      </c>
      <c r="D85" s="10">
        <v>950</v>
      </c>
      <c r="E85" s="50">
        <v>962.5</v>
      </c>
      <c r="F85" s="86">
        <v>996.8</v>
      </c>
      <c r="G85" s="103">
        <v>1019.6</v>
      </c>
    </row>
    <row r="86" spans="1:7" x14ac:dyDescent="0.25">
      <c r="A86" s="30" t="s">
        <v>80</v>
      </c>
      <c r="B86" s="23">
        <v>8940.2000000000007</v>
      </c>
      <c r="C86" s="13">
        <v>9219.7000000000007</v>
      </c>
      <c r="D86" s="10">
        <v>9001.2000000000007</v>
      </c>
      <c r="E86" s="50">
        <v>7334</v>
      </c>
      <c r="F86" s="86">
        <v>7413.2</v>
      </c>
      <c r="G86" s="103">
        <v>7873.4</v>
      </c>
    </row>
    <row r="87" spans="1:7" x14ac:dyDescent="0.25">
      <c r="A87" s="30" t="s">
        <v>81</v>
      </c>
      <c r="B87" s="23">
        <v>4990.7</v>
      </c>
      <c r="C87" s="13">
        <v>5134.7</v>
      </c>
      <c r="D87" s="10">
        <v>5227.2</v>
      </c>
      <c r="E87" s="50">
        <v>5341.6</v>
      </c>
      <c r="F87" s="86">
        <v>5294.7</v>
      </c>
      <c r="G87" s="103">
        <v>5332.3</v>
      </c>
    </row>
    <row r="88" spans="1:7" x14ac:dyDescent="0.25">
      <c r="A88" s="30" t="s">
        <v>82</v>
      </c>
      <c r="B88" s="23">
        <v>3863.6</v>
      </c>
      <c r="C88" s="13">
        <v>3696</v>
      </c>
      <c r="D88" s="10">
        <v>3773.7</v>
      </c>
      <c r="E88" s="50">
        <v>3814.9</v>
      </c>
      <c r="F88" s="86">
        <v>3920.2</v>
      </c>
      <c r="G88" s="103">
        <v>3927.5</v>
      </c>
    </row>
    <row r="89" spans="1:7" x14ac:dyDescent="0.25">
      <c r="A89" s="30" t="s">
        <v>113</v>
      </c>
      <c r="B89" s="23">
        <v>4403.7</v>
      </c>
      <c r="C89" s="13">
        <v>4376.2</v>
      </c>
      <c r="D89" s="10">
        <v>4507</v>
      </c>
      <c r="E89" s="50">
        <v>4525.8999999999996</v>
      </c>
      <c r="F89" s="86">
        <v>5011.2</v>
      </c>
      <c r="G89" s="103">
        <v>5033.7</v>
      </c>
    </row>
    <row r="90" spans="1:7" x14ac:dyDescent="0.25">
      <c r="A90" s="30" t="s">
        <v>83</v>
      </c>
      <c r="B90" s="23">
        <v>4602.5</v>
      </c>
      <c r="C90" s="13">
        <v>4700.2</v>
      </c>
      <c r="D90" s="10">
        <v>4756</v>
      </c>
      <c r="E90" s="50">
        <v>4717</v>
      </c>
      <c r="F90" s="86">
        <v>4777.1000000000004</v>
      </c>
      <c r="G90" s="103">
        <v>3974.2</v>
      </c>
    </row>
    <row r="91" spans="1:7" x14ac:dyDescent="0.25">
      <c r="A91" s="30" t="s">
        <v>84</v>
      </c>
      <c r="B91" s="23">
        <v>5526.9</v>
      </c>
      <c r="C91" s="13">
        <v>5552.3</v>
      </c>
      <c r="D91" s="10">
        <v>5652.9</v>
      </c>
      <c r="E91" s="50">
        <v>5741.6</v>
      </c>
      <c r="F91" s="86">
        <v>5656.9</v>
      </c>
      <c r="G91" s="103">
        <v>5719.2</v>
      </c>
    </row>
    <row r="92" spans="1:7" x14ac:dyDescent="0.25">
      <c r="A92" s="30" t="s">
        <v>85</v>
      </c>
      <c r="B92" s="23">
        <v>1716.9</v>
      </c>
      <c r="C92" s="13">
        <v>1709.2</v>
      </c>
      <c r="D92" s="10">
        <v>1754.3</v>
      </c>
      <c r="E92" s="50">
        <v>1807.1</v>
      </c>
      <c r="F92" s="86">
        <v>1815.9</v>
      </c>
      <c r="G92" s="103">
        <v>1822.2</v>
      </c>
    </row>
    <row r="93" spans="1:7" s="11" customFormat="1" ht="21" customHeight="1" x14ac:dyDescent="0.3">
      <c r="A93" s="73" t="s">
        <v>86</v>
      </c>
      <c r="B93" s="75">
        <v>10926.2</v>
      </c>
      <c r="C93" s="71">
        <v>11222</v>
      </c>
      <c r="D93" s="72">
        <v>11637.9</v>
      </c>
      <c r="E93" s="72">
        <v>11843.7</v>
      </c>
      <c r="F93" s="91">
        <v>12014</v>
      </c>
      <c r="G93" s="108">
        <v>12218.3</v>
      </c>
    </row>
    <row r="94" spans="1:7" x14ac:dyDescent="0.25">
      <c r="A94" s="30" t="s">
        <v>97</v>
      </c>
      <c r="B94" s="23">
        <v>1694.3</v>
      </c>
      <c r="C94" s="13">
        <v>1755.1</v>
      </c>
      <c r="D94" s="10">
        <v>1784.7</v>
      </c>
      <c r="E94" s="50">
        <v>1789.3</v>
      </c>
      <c r="F94" s="86">
        <v>1804.3</v>
      </c>
      <c r="G94" s="103">
        <v>1805.5</v>
      </c>
    </row>
    <row r="95" spans="1:7" x14ac:dyDescent="0.25">
      <c r="A95" s="25" t="s">
        <v>87</v>
      </c>
      <c r="B95" s="23">
        <v>922.6</v>
      </c>
      <c r="C95" s="13">
        <v>952.5</v>
      </c>
      <c r="D95" s="10">
        <v>957.9</v>
      </c>
      <c r="E95" s="50">
        <v>977.5</v>
      </c>
      <c r="F95" s="86">
        <v>1000</v>
      </c>
      <c r="G95" s="103">
        <v>1004.5</v>
      </c>
    </row>
    <row r="96" spans="1:7" x14ac:dyDescent="0.25">
      <c r="A96" s="30" t="s">
        <v>96</v>
      </c>
      <c r="B96" s="23">
        <v>1464.4</v>
      </c>
      <c r="C96" s="13">
        <v>1346.6</v>
      </c>
      <c r="D96" s="10">
        <v>1403.8</v>
      </c>
      <c r="E96" s="50">
        <v>1443.9</v>
      </c>
      <c r="F96" s="86">
        <v>1420.1</v>
      </c>
      <c r="G96" s="103">
        <v>1460.6</v>
      </c>
    </row>
    <row r="97" spans="1:20" x14ac:dyDescent="0.25">
      <c r="A97" s="25" t="s">
        <v>88</v>
      </c>
      <c r="B97" s="23">
        <v>254.9</v>
      </c>
      <c r="C97" s="13">
        <v>296.7</v>
      </c>
      <c r="D97" s="10">
        <v>332</v>
      </c>
      <c r="E97" s="50">
        <v>339.3</v>
      </c>
      <c r="F97" s="86">
        <v>330.5</v>
      </c>
      <c r="G97" s="103">
        <v>336.3</v>
      </c>
    </row>
    <row r="98" spans="1:20" x14ac:dyDescent="0.25">
      <c r="A98" s="25" t="s">
        <v>89</v>
      </c>
      <c r="B98" s="23">
        <v>2470.3000000000002</v>
      </c>
      <c r="C98" s="13">
        <v>2556.4</v>
      </c>
      <c r="D98" s="10">
        <v>2608.9</v>
      </c>
      <c r="E98" s="50">
        <v>2745.1</v>
      </c>
      <c r="F98" s="86">
        <v>2888.7</v>
      </c>
      <c r="G98" s="103">
        <v>3001.2</v>
      </c>
    </row>
    <row r="99" spans="1:20" x14ac:dyDescent="0.25">
      <c r="A99" s="25" t="s">
        <v>90</v>
      </c>
      <c r="B99" s="23">
        <v>1613</v>
      </c>
      <c r="C99" s="13">
        <v>1670.4</v>
      </c>
      <c r="D99" s="10">
        <v>1710.3</v>
      </c>
      <c r="E99" s="50">
        <v>1725.1</v>
      </c>
      <c r="F99" s="86">
        <v>1673.2</v>
      </c>
      <c r="G99" s="103">
        <v>1690.5</v>
      </c>
    </row>
    <row r="100" spans="1:20" x14ac:dyDescent="0.25">
      <c r="A100" s="25" t="s">
        <v>91</v>
      </c>
      <c r="B100" s="23">
        <v>1391.6</v>
      </c>
      <c r="C100" s="13">
        <v>1418.1</v>
      </c>
      <c r="D100" s="10">
        <v>1473.2</v>
      </c>
      <c r="E100" s="50">
        <v>1526.1</v>
      </c>
      <c r="F100" s="86">
        <v>1569.7</v>
      </c>
      <c r="G100" s="103">
        <v>1577.6</v>
      </c>
    </row>
    <row r="101" spans="1:20" x14ac:dyDescent="0.25">
      <c r="A101" s="25" t="s">
        <v>92</v>
      </c>
      <c r="B101" s="23">
        <v>150.6</v>
      </c>
      <c r="C101" s="13">
        <v>152.30000000000001</v>
      </c>
      <c r="D101" s="10">
        <v>152.5</v>
      </c>
      <c r="E101" s="50">
        <v>154.30000000000001</v>
      </c>
      <c r="F101" s="86">
        <v>155.30000000000001</v>
      </c>
      <c r="G101" s="103">
        <v>169.1</v>
      </c>
    </row>
    <row r="102" spans="1:20" x14ac:dyDescent="0.25">
      <c r="A102" s="25" t="s">
        <v>93</v>
      </c>
      <c r="B102" s="23">
        <v>590.9</v>
      </c>
      <c r="C102" s="13">
        <v>707.3</v>
      </c>
      <c r="D102" s="10">
        <v>722</v>
      </c>
      <c r="E102" s="50">
        <v>644.6</v>
      </c>
      <c r="F102" s="86">
        <v>657.4</v>
      </c>
      <c r="G102" s="103">
        <v>666.3</v>
      </c>
    </row>
    <row r="103" spans="1:20" x14ac:dyDescent="0.25">
      <c r="A103" s="25" t="s">
        <v>94</v>
      </c>
      <c r="B103" s="23">
        <v>338.7</v>
      </c>
      <c r="C103" s="13">
        <v>329.3</v>
      </c>
      <c r="D103" s="10">
        <v>456.5</v>
      </c>
      <c r="E103" s="50">
        <v>462.4</v>
      </c>
      <c r="F103" s="86">
        <v>477.7</v>
      </c>
      <c r="G103" s="103">
        <v>470.6</v>
      </c>
    </row>
    <row r="104" spans="1:20" x14ac:dyDescent="0.25">
      <c r="A104" s="31" t="s">
        <v>95</v>
      </c>
      <c r="B104" s="24">
        <v>34.9</v>
      </c>
      <c r="C104" s="18">
        <v>37.299999999999997</v>
      </c>
      <c r="D104" s="9">
        <v>36.1</v>
      </c>
      <c r="E104" s="53">
        <v>36.1</v>
      </c>
      <c r="F104" s="93">
        <v>37.1</v>
      </c>
      <c r="G104" s="104">
        <v>36.1</v>
      </c>
    </row>
    <row r="105" spans="1:20" x14ac:dyDescent="0.25">
      <c r="A105" s="8"/>
    </row>
    <row r="106" spans="1:20" s="111" customFormat="1" ht="19.2" customHeight="1" x14ac:dyDescent="0.3">
      <c r="A106" s="120" t="s">
        <v>131</v>
      </c>
      <c r="B106" s="120"/>
      <c r="C106" s="120"/>
      <c r="D106" s="120"/>
      <c r="E106" s="120"/>
      <c r="F106" s="120"/>
      <c r="G106" s="12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</row>
  </sheetData>
  <mergeCells count="4">
    <mergeCell ref="A2:G2"/>
    <mergeCell ref="A3:G3"/>
    <mergeCell ref="A4:G4"/>
    <mergeCell ref="A106:G106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3" zoomScaleNormal="9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38.6640625" style="6" customWidth="1"/>
    <col min="2" max="2" width="15" style="6" customWidth="1"/>
    <col min="3" max="4" width="15.109375" style="6" customWidth="1"/>
    <col min="5" max="5" width="14.77734375" style="6" customWidth="1"/>
    <col min="6" max="6" width="15.109375" style="6" customWidth="1"/>
    <col min="7" max="7" width="14.88671875" style="6" customWidth="1"/>
    <col min="8" max="16384" width="8" style="6"/>
  </cols>
  <sheetData>
    <row r="1" spans="1:8" s="17" customFormat="1" ht="13.8" x14ac:dyDescent="0.2">
      <c r="A1" s="81" t="s">
        <v>0</v>
      </c>
      <c r="E1" s="44"/>
    </row>
    <row r="2" spans="1:8" s="16" customFormat="1" ht="40.950000000000003" customHeight="1" x14ac:dyDescent="0.25">
      <c r="A2" s="121" t="s">
        <v>99</v>
      </c>
      <c r="B2" s="121"/>
      <c r="C2" s="121"/>
      <c r="D2" s="121"/>
      <c r="E2" s="121"/>
      <c r="F2" s="121"/>
      <c r="G2" s="121"/>
    </row>
    <row r="3" spans="1:8" s="16" customFormat="1" ht="16.2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8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8" s="16" customFormat="1" ht="12.6" customHeight="1" x14ac:dyDescent="0.25">
      <c r="A5" s="19"/>
      <c r="B5" s="35"/>
      <c r="C5" s="35"/>
      <c r="D5" s="35"/>
    </row>
    <row r="6" spans="1:8" s="15" customFormat="1" ht="24.6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8" s="14" customFormat="1" ht="20.399999999999999" customHeight="1" x14ac:dyDescent="0.2">
      <c r="A7" s="69" t="s">
        <v>4</v>
      </c>
      <c r="B7" s="66">
        <v>266989.39999999997</v>
      </c>
      <c r="C7" s="67">
        <v>273076</v>
      </c>
      <c r="D7" s="68">
        <v>274893.69999999995</v>
      </c>
      <c r="E7" s="67">
        <v>280610.59999999998</v>
      </c>
      <c r="F7" s="67">
        <v>283073.50000000012</v>
      </c>
      <c r="G7" s="113">
        <v>289258</v>
      </c>
      <c r="H7" s="83"/>
    </row>
    <row r="8" spans="1:8" s="11" customFormat="1" ht="16.95" customHeight="1" x14ac:dyDescent="0.3">
      <c r="A8" s="73" t="s">
        <v>5</v>
      </c>
      <c r="B8" s="70">
        <v>41670.599999999991</v>
      </c>
      <c r="C8" s="71">
        <v>43757.5</v>
      </c>
      <c r="D8" s="72">
        <v>43541.7</v>
      </c>
      <c r="E8" s="71">
        <v>45080.2</v>
      </c>
      <c r="F8" s="71">
        <v>46571.899999999994</v>
      </c>
      <c r="G8" s="107">
        <v>48044.6</v>
      </c>
    </row>
    <row r="9" spans="1:8" x14ac:dyDescent="0.25">
      <c r="A9" s="25" t="s">
        <v>6</v>
      </c>
      <c r="B9" s="23">
        <v>228.5</v>
      </c>
      <c r="C9" s="13">
        <v>267.40000000000146</v>
      </c>
      <c r="D9" s="10">
        <v>270.5</v>
      </c>
      <c r="E9" s="13">
        <v>297.8</v>
      </c>
      <c r="F9" s="13">
        <v>288.89999999999964</v>
      </c>
      <c r="G9" s="106">
        <v>313.10000000000002</v>
      </c>
    </row>
    <row r="10" spans="1:8" x14ac:dyDescent="0.25">
      <c r="A10" s="25" t="s">
        <v>7</v>
      </c>
      <c r="B10" s="23">
        <v>695.5</v>
      </c>
      <c r="C10" s="13">
        <v>708.5</v>
      </c>
      <c r="D10" s="10">
        <v>685.29999999999973</v>
      </c>
      <c r="E10" s="13">
        <v>698.2</v>
      </c>
      <c r="F10" s="13">
        <v>757.30000000000018</v>
      </c>
      <c r="G10" s="106">
        <v>774.4</v>
      </c>
    </row>
    <row r="11" spans="1:8" x14ac:dyDescent="0.25">
      <c r="A11" s="25" t="s">
        <v>8</v>
      </c>
      <c r="B11" s="23">
        <v>1833.4</v>
      </c>
      <c r="C11" s="13">
        <v>2011.8000000000002</v>
      </c>
      <c r="D11" s="10">
        <v>2019.7999999999997</v>
      </c>
      <c r="E11" s="13">
        <v>2096.8000000000002</v>
      </c>
      <c r="F11" s="13">
        <v>2311.4999999999995</v>
      </c>
      <c r="G11" s="106">
        <v>2579.6</v>
      </c>
    </row>
    <row r="12" spans="1:8" x14ac:dyDescent="0.25">
      <c r="A12" s="25" t="s">
        <v>9</v>
      </c>
      <c r="B12" s="23">
        <v>2787.8999999999996</v>
      </c>
      <c r="C12" s="13">
        <v>3101</v>
      </c>
      <c r="D12" s="10">
        <v>2974.7</v>
      </c>
      <c r="E12" s="13">
        <v>3702.2</v>
      </c>
      <c r="F12" s="13">
        <v>4441.5999999999995</v>
      </c>
      <c r="G12" s="106">
        <v>4612.6000000000004</v>
      </c>
    </row>
    <row r="13" spans="1:8" x14ac:dyDescent="0.25">
      <c r="A13" s="25" t="s">
        <v>10</v>
      </c>
      <c r="B13" s="23">
        <v>2124.5</v>
      </c>
      <c r="C13" s="13">
        <v>2143.3999999999996</v>
      </c>
      <c r="D13" s="10">
        <v>2082.5</v>
      </c>
      <c r="E13" s="13">
        <v>2105.1999999999998</v>
      </c>
      <c r="F13" s="13">
        <v>1757.1999999999998</v>
      </c>
      <c r="G13" s="106">
        <v>1738.3</v>
      </c>
    </row>
    <row r="14" spans="1:8" x14ac:dyDescent="0.25">
      <c r="A14" s="25" t="s">
        <v>11</v>
      </c>
      <c r="B14" s="23">
        <v>2369.8000000000002</v>
      </c>
      <c r="C14" s="13">
        <v>2470.3000000000002</v>
      </c>
      <c r="D14" s="10">
        <v>2546.1</v>
      </c>
      <c r="E14" s="13">
        <v>2734.5</v>
      </c>
      <c r="F14" s="13">
        <v>2700.5000000000005</v>
      </c>
      <c r="G14" s="106">
        <v>2749.7</v>
      </c>
    </row>
    <row r="15" spans="1:8" x14ac:dyDescent="0.25">
      <c r="A15" s="25" t="s">
        <v>12</v>
      </c>
      <c r="B15" s="23">
        <v>2775.5999999999995</v>
      </c>
      <c r="C15" s="13">
        <v>2714.2999999999997</v>
      </c>
      <c r="D15" s="10">
        <v>2745.7999999999997</v>
      </c>
      <c r="E15" s="13">
        <v>2744.8</v>
      </c>
      <c r="F15" s="13">
        <v>2722.7</v>
      </c>
      <c r="G15" s="106">
        <v>2740.2</v>
      </c>
    </row>
    <row r="16" spans="1:8" x14ac:dyDescent="0.25">
      <c r="A16" s="25" t="s">
        <v>13</v>
      </c>
      <c r="B16" s="23">
        <v>1033.0999999999999</v>
      </c>
      <c r="C16" s="13">
        <v>1108.0999999999999</v>
      </c>
      <c r="D16" s="10">
        <v>1160.3000000000002</v>
      </c>
      <c r="E16" s="13">
        <v>1266.2</v>
      </c>
      <c r="F16" s="13">
        <v>1251.8000000000002</v>
      </c>
      <c r="G16" s="106">
        <v>1127.5999999999999</v>
      </c>
    </row>
    <row r="17" spans="1:7" x14ac:dyDescent="0.25">
      <c r="A17" s="25" t="s">
        <v>14</v>
      </c>
      <c r="B17" s="23">
        <v>4162.2000000000007</v>
      </c>
      <c r="C17" s="13">
        <v>4224.1000000000004</v>
      </c>
      <c r="D17" s="10">
        <v>4207.2000000000007</v>
      </c>
      <c r="E17" s="13">
        <v>4241.8</v>
      </c>
      <c r="F17" s="13">
        <v>4209.7000000000007</v>
      </c>
      <c r="G17" s="106">
        <v>4125.5</v>
      </c>
    </row>
    <row r="18" spans="1:7" x14ac:dyDescent="0.25">
      <c r="A18" s="25" t="s">
        <v>15</v>
      </c>
      <c r="B18" s="23">
        <v>5566.6999999999989</v>
      </c>
      <c r="C18" s="13">
        <v>5959.9000000000015</v>
      </c>
      <c r="D18" s="10">
        <v>5623.6999999999989</v>
      </c>
      <c r="E18" s="13">
        <v>5694.2</v>
      </c>
      <c r="F18" s="13">
        <v>6294.7000000000007</v>
      </c>
      <c r="G18" s="106">
        <v>6870.1</v>
      </c>
    </row>
    <row r="19" spans="1:7" x14ac:dyDescent="0.25">
      <c r="A19" s="25" t="s">
        <v>16</v>
      </c>
      <c r="B19" s="23">
        <v>2397.9000000000005</v>
      </c>
      <c r="C19" s="13">
        <v>2443.9</v>
      </c>
      <c r="D19" s="10">
        <v>2490.7999999999997</v>
      </c>
      <c r="E19" s="13">
        <v>2518.4</v>
      </c>
      <c r="F19" s="13">
        <v>2648.4</v>
      </c>
      <c r="G19" s="106">
        <v>2712.6</v>
      </c>
    </row>
    <row r="20" spans="1:7" x14ac:dyDescent="0.25">
      <c r="A20" s="25" t="s">
        <v>17</v>
      </c>
      <c r="B20" s="23">
        <v>2109.7999999999997</v>
      </c>
      <c r="C20" s="13">
        <v>2153.5</v>
      </c>
      <c r="D20" s="10">
        <v>2222.5</v>
      </c>
      <c r="E20" s="13">
        <v>2260.9</v>
      </c>
      <c r="F20" s="13">
        <v>2317.8000000000002</v>
      </c>
      <c r="G20" s="106">
        <v>2396.1</v>
      </c>
    </row>
    <row r="21" spans="1:7" x14ac:dyDescent="0.25">
      <c r="A21" s="25" t="s">
        <v>18</v>
      </c>
      <c r="B21" s="23">
        <v>4559.7999999999993</v>
      </c>
      <c r="C21" s="13">
        <v>4940.6000000000004</v>
      </c>
      <c r="D21" s="10">
        <v>5144.3</v>
      </c>
      <c r="E21" s="13">
        <v>5340</v>
      </c>
      <c r="F21" s="13">
        <v>5386.5</v>
      </c>
      <c r="G21" s="106">
        <v>5451.2</v>
      </c>
    </row>
    <row r="22" spans="1:7" x14ac:dyDescent="0.25">
      <c r="A22" s="25" t="s">
        <v>19</v>
      </c>
      <c r="B22" s="23">
        <v>798.5</v>
      </c>
      <c r="C22" s="13">
        <v>848.19999999999982</v>
      </c>
      <c r="D22" s="10">
        <v>847.80000000000018</v>
      </c>
      <c r="E22" s="13">
        <v>875.2</v>
      </c>
      <c r="F22" s="13">
        <v>881.10000000000036</v>
      </c>
      <c r="G22" s="106">
        <v>993.7</v>
      </c>
    </row>
    <row r="23" spans="1:7" x14ac:dyDescent="0.25">
      <c r="A23" s="25" t="s">
        <v>20</v>
      </c>
      <c r="B23" s="23">
        <v>3977.7999999999997</v>
      </c>
      <c r="C23" s="13">
        <v>4213</v>
      </c>
      <c r="D23" s="10">
        <v>4296.8999999999996</v>
      </c>
      <c r="E23" s="13">
        <v>4216.5</v>
      </c>
      <c r="F23" s="13">
        <v>4277</v>
      </c>
      <c r="G23" s="106">
        <v>4270.2</v>
      </c>
    </row>
    <row r="24" spans="1:7" x14ac:dyDescent="0.25">
      <c r="A24" s="25" t="s">
        <v>21</v>
      </c>
      <c r="B24" s="23">
        <v>2846.1000000000004</v>
      </c>
      <c r="C24" s="13">
        <v>2971</v>
      </c>
      <c r="D24" s="10">
        <v>2620.6999999999998</v>
      </c>
      <c r="E24" s="13">
        <v>2597.1</v>
      </c>
      <c r="F24" s="13">
        <v>2546.0000000000005</v>
      </c>
      <c r="G24" s="106">
        <v>2728.8</v>
      </c>
    </row>
    <row r="25" spans="1:7" x14ac:dyDescent="0.25">
      <c r="A25" s="25" t="s">
        <v>22</v>
      </c>
      <c r="B25" s="23">
        <v>1403.5</v>
      </c>
      <c r="C25" s="13">
        <v>1478.5</v>
      </c>
      <c r="D25" s="10">
        <v>1602.7999999999997</v>
      </c>
      <c r="E25" s="13">
        <v>1690.4</v>
      </c>
      <c r="F25" s="13">
        <v>1779.1999999999998</v>
      </c>
      <c r="G25" s="106">
        <v>1860.9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51" t="s">
        <v>100</v>
      </c>
      <c r="F26" s="51" t="s">
        <v>100</v>
      </c>
      <c r="G26" s="112" t="s">
        <v>100</v>
      </c>
    </row>
    <row r="27" spans="1:7" s="11" customFormat="1" ht="19.8" customHeight="1" x14ac:dyDescent="0.3">
      <c r="A27" s="74" t="s">
        <v>24</v>
      </c>
      <c r="B27" s="70">
        <v>21323</v>
      </c>
      <c r="C27" s="71">
        <v>22158.700000000004</v>
      </c>
      <c r="D27" s="72">
        <v>22253.200000000004</v>
      </c>
      <c r="E27" s="71">
        <v>22941.200000000001</v>
      </c>
      <c r="F27" s="71">
        <v>22137.5</v>
      </c>
      <c r="G27" s="108">
        <v>21764.6</v>
      </c>
    </row>
    <row r="28" spans="1:7" x14ac:dyDescent="0.25">
      <c r="A28" s="26" t="s">
        <v>25</v>
      </c>
      <c r="B28" s="23">
        <v>1298.5999999999999</v>
      </c>
      <c r="C28" s="13">
        <v>1301</v>
      </c>
      <c r="D28" s="10">
        <v>1296.9999999999998</v>
      </c>
      <c r="E28" s="13">
        <v>1236.2</v>
      </c>
      <c r="F28" s="13">
        <v>1301.6999999999998</v>
      </c>
      <c r="G28" s="103">
        <v>1332.7</v>
      </c>
    </row>
    <row r="29" spans="1:7" x14ac:dyDescent="0.25">
      <c r="A29" s="26" t="s">
        <v>26</v>
      </c>
      <c r="B29" s="23">
        <v>784.09999999999991</v>
      </c>
      <c r="C29" s="13">
        <v>781.7</v>
      </c>
      <c r="D29" s="10">
        <v>909.90000000000009</v>
      </c>
      <c r="E29" s="13">
        <v>1060.3</v>
      </c>
      <c r="F29" s="13">
        <v>872.39999999999986</v>
      </c>
      <c r="G29" s="103">
        <v>879.2</v>
      </c>
    </row>
    <row r="30" spans="1:7" x14ac:dyDescent="0.25">
      <c r="A30" s="26" t="s">
        <v>27</v>
      </c>
      <c r="B30" s="23">
        <v>3167.9</v>
      </c>
      <c r="C30" s="13">
        <v>3211.8999999999996</v>
      </c>
      <c r="D30" s="10">
        <v>3188.1000000000004</v>
      </c>
      <c r="E30" s="13">
        <v>3289.7</v>
      </c>
      <c r="F30" s="13">
        <v>3227.7000000000003</v>
      </c>
      <c r="G30" s="103">
        <v>3227.9</v>
      </c>
    </row>
    <row r="31" spans="1:7" x14ac:dyDescent="0.25">
      <c r="A31" s="27" t="s">
        <v>28</v>
      </c>
      <c r="B31" s="23"/>
      <c r="C31" s="13"/>
      <c r="D31" s="10"/>
      <c r="E31" s="13"/>
      <c r="F31" s="13"/>
      <c r="G31" s="103"/>
    </row>
    <row r="32" spans="1:7" ht="13.2" customHeight="1" x14ac:dyDescent="0.25">
      <c r="A32" s="27" t="s">
        <v>29</v>
      </c>
      <c r="B32" s="23">
        <v>39.099999999999994</v>
      </c>
      <c r="C32" s="13">
        <v>36.300000000000004</v>
      </c>
      <c r="D32" s="10">
        <v>33.200000000000003</v>
      </c>
      <c r="E32" s="13">
        <v>33.299999999999997</v>
      </c>
      <c r="F32" s="13">
        <v>33.299999999999997</v>
      </c>
      <c r="G32" s="103">
        <v>33.299999999999997</v>
      </c>
    </row>
    <row r="33" spans="1:7" ht="27" customHeight="1" x14ac:dyDescent="0.25">
      <c r="A33" s="29" t="s">
        <v>106</v>
      </c>
      <c r="B33" s="23">
        <v>3128.7999999999997</v>
      </c>
      <c r="C33" s="13">
        <v>3175.6</v>
      </c>
      <c r="D33" s="10">
        <v>3154.9</v>
      </c>
      <c r="E33" s="13">
        <v>3256.4</v>
      </c>
      <c r="F33" s="13">
        <v>3194.4</v>
      </c>
      <c r="G33" s="103">
        <v>3194.6</v>
      </c>
    </row>
    <row r="34" spans="1:7" x14ac:dyDescent="0.25">
      <c r="A34" s="26" t="s">
        <v>30</v>
      </c>
      <c r="B34" s="23">
        <v>3696.7</v>
      </c>
      <c r="C34" s="13">
        <v>3854.2</v>
      </c>
      <c r="D34" s="10">
        <v>3811.7999999999997</v>
      </c>
      <c r="E34" s="13">
        <v>3872.2</v>
      </c>
      <c r="F34" s="13">
        <v>3783.0999999999995</v>
      </c>
      <c r="G34" s="103">
        <v>2780.7</v>
      </c>
    </row>
    <row r="35" spans="1:7" x14ac:dyDescent="0.25">
      <c r="A35" s="26" t="s">
        <v>31</v>
      </c>
      <c r="B35" s="23">
        <v>1234</v>
      </c>
      <c r="C35" s="13">
        <v>1219.3000000000002</v>
      </c>
      <c r="D35" s="10">
        <v>1241.0000000000002</v>
      </c>
      <c r="E35" s="13">
        <v>1255.2</v>
      </c>
      <c r="F35" s="13">
        <v>1294.6999999999998</v>
      </c>
      <c r="G35" s="103">
        <v>1188.5999999999999</v>
      </c>
    </row>
    <row r="36" spans="1:7" x14ac:dyDescent="0.25">
      <c r="A36" s="26" t="s">
        <v>32</v>
      </c>
      <c r="B36" s="23">
        <v>4113.6000000000004</v>
      </c>
      <c r="C36" s="13">
        <v>4158.8999999999996</v>
      </c>
      <c r="D36" s="10">
        <v>4122.2999999999993</v>
      </c>
      <c r="E36" s="13">
        <v>4159.5</v>
      </c>
      <c r="F36" s="13">
        <v>4190.8999999999996</v>
      </c>
      <c r="G36" s="103">
        <v>4323.8999999999996</v>
      </c>
    </row>
    <row r="37" spans="1:7" x14ac:dyDescent="0.25">
      <c r="A37" s="26" t="s">
        <v>33</v>
      </c>
      <c r="B37" s="23">
        <v>219.79999999999995</v>
      </c>
      <c r="C37" s="13">
        <v>234.19999999999993</v>
      </c>
      <c r="D37" s="10">
        <v>236.39999999999998</v>
      </c>
      <c r="E37" s="13">
        <v>257.8</v>
      </c>
      <c r="F37" s="13">
        <v>242.29999999999995</v>
      </c>
      <c r="G37" s="103">
        <v>245.8</v>
      </c>
    </row>
    <row r="38" spans="1:7" x14ac:dyDescent="0.25">
      <c r="A38" s="26" t="s">
        <v>34</v>
      </c>
      <c r="B38" s="23">
        <v>1419.2</v>
      </c>
      <c r="C38" s="13">
        <v>1406.6000000000001</v>
      </c>
      <c r="D38" s="10">
        <v>1415.1999999999998</v>
      </c>
      <c r="E38" s="13">
        <v>1456.4</v>
      </c>
      <c r="F38" s="13">
        <v>1504.7</v>
      </c>
      <c r="G38" s="103">
        <v>1217.8</v>
      </c>
    </row>
    <row r="39" spans="1:7" x14ac:dyDescent="0.25">
      <c r="A39" s="26" t="s">
        <v>35</v>
      </c>
      <c r="B39" s="23">
        <v>5389.0999999999995</v>
      </c>
      <c r="C39" s="13">
        <v>5990.9</v>
      </c>
      <c r="D39" s="10">
        <v>6031.5000000000009</v>
      </c>
      <c r="E39" s="13">
        <v>6353.9</v>
      </c>
      <c r="F39" s="13">
        <v>5720</v>
      </c>
      <c r="G39" s="103">
        <v>6568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51" t="s">
        <v>100</v>
      </c>
      <c r="F40" s="51" t="s">
        <v>100</v>
      </c>
      <c r="G40" s="112" t="s">
        <v>100</v>
      </c>
    </row>
    <row r="41" spans="1:7" s="12" customFormat="1" ht="19.2" customHeight="1" x14ac:dyDescent="0.25">
      <c r="A41" s="73" t="s">
        <v>37</v>
      </c>
      <c r="B41" s="70">
        <v>25914.299999999996</v>
      </c>
      <c r="C41" s="71">
        <v>26155.200000000004</v>
      </c>
      <c r="D41" s="72">
        <v>26612.1</v>
      </c>
      <c r="E41" s="71">
        <v>26973.5</v>
      </c>
      <c r="F41" s="71">
        <v>26801.100000000006</v>
      </c>
      <c r="G41" s="108">
        <v>27258.3</v>
      </c>
    </row>
    <row r="42" spans="1:7" x14ac:dyDescent="0.25">
      <c r="A42" s="28" t="s">
        <v>38</v>
      </c>
      <c r="B42" s="23">
        <v>1929.8</v>
      </c>
      <c r="C42" s="13">
        <v>1954.6</v>
      </c>
      <c r="D42" s="10">
        <v>1927.4</v>
      </c>
      <c r="E42" s="13">
        <v>1920.8</v>
      </c>
      <c r="F42" s="13">
        <v>1907.6</v>
      </c>
      <c r="G42" s="103">
        <v>1907.6</v>
      </c>
    </row>
    <row r="43" spans="1:7" x14ac:dyDescent="0.25">
      <c r="A43" s="28" t="s">
        <v>39</v>
      </c>
      <c r="B43" s="23">
        <v>887.5</v>
      </c>
      <c r="C43" s="13">
        <v>892</v>
      </c>
      <c r="D43" s="10">
        <v>902.3</v>
      </c>
      <c r="E43" s="13">
        <v>887.7</v>
      </c>
      <c r="F43" s="13">
        <v>894.40000000000009</v>
      </c>
      <c r="G43" s="103">
        <v>885.4</v>
      </c>
    </row>
    <row r="44" spans="1:7" x14ac:dyDescent="0.25">
      <c r="A44" s="25" t="s">
        <v>40</v>
      </c>
      <c r="B44" s="23">
        <v>3727.7999999999997</v>
      </c>
      <c r="C44" s="13">
        <v>3472.2999999999997</v>
      </c>
      <c r="D44" s="10">
        <v>3536.2</v>
      </c>
      <c r="E44" s="13">
        <v>3563.3</v>
      </c>
      <c r="F44" s="13">
        <v>3366.1</v>
      </c>
      <c r="G44" s="103">
        <v>3523.2</v>
      </c>
    </row>
    <row r="45" spans="1:7" x14ac:dyDescent="0.25">
      <c r="A45" s="28" t="s">
        <v>41</v>
      </c>
      <c r="B45" s="23">
        <v>12376.099999999999</v>
      </c>
      <c r="C45" s="13">
        <v>12810.5</v>
      </c>
      <c r="D45" s="10">
        <v>13051.099999999999</v>
      </c>
      <c r="E45" s="13">
        <v>13083</v>
      </c>
      <c r="F45" s="13">
        <v>12953.899999999998</v>
      </c>
      <c r="G45" s="103">
        <v>13088.2</v>
      </c>
    </row>
    <row r="46" spans="1:7" x14ac:dyDescent="0.25">
      <c r="A46" s="28" t="s">
        <v>42</v>
      </c>
      <c r="B46" s="23">
        <v>592.40000000000009</v>
      </c>
      <c r="C46" s="13">
        <v>513.39999999999986</v>
      </c>
      <c r="D46" s="10">
        <v>454.4</v>
      </c>
      <c r="E46" s="13">
        <v>516.29999999999995</v>
      </c>
      <c r="F46" s="13">
        <v>483.19999999999993</v>
      </c>
      <c r="G46" s="103">
        <v>497.3</v>
      </c>
    </row>
    <row r="47" spans="1:7" x14ac:dyDescent="0.25">
      <c r="A47" s="28" t="s">
        <v>43</v>
      </c>
      <c r="B47" s="23">
        <v>1155.3999999999996</v>
      </c>
      <c r="C47" s="13">
        <v>1177.3000000000002</v>
      </c>
      <c r="D47" s="10">
        <v>1335.4000000000005</v>
      </c>
      <c r="E47" s="13">
        <v>1786.8</v>
      </c>
      <c r="F47" s="13">
        <v>1954.6000000000004</v>
      </c>
      <c r="G47" s="103">
        <v>2084.8000000000002</v>
      </c>
    </row>
    <row r="48" spans="1:7" x14ac:dyDescent="0.25">
      <c r="A48" s="28" t="s">
        <v>44</v>
      </c>
      <c r="B48" s="23">
        <v>5245.3000000000011</v>
      </c>
      <c r="C48" s="13">
        <v>5335.1000000000022</v>
      </c>
      <c r="D48" s="10">
        <v>5405.3000000000011</v>
      </c>
      <c r="E48" s="13">
        <v>5215.6000000000004</v>
      </c>
      <c r="F48" s="13">
        <v>5241.3000000000011</v>
      </c>
      <c r="G48" s="103">
        <v>5271.8</v>
      </c>
    </row>
    <row r="49" spans="1:9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51" t="s">
        <v>100</v>
      </c>
      <c r="F49" s="51" t="s">
        <v>100</v>
      </c>
      <c r="G49" s="112" t="s">
        <v>100</v>
      </c>
    </row>
    <row r="50" spans="1:9" s="12" customFormat="1" ht="22.95" customHeight="1" x14ac:dyDescent="0.25">
      <c r="A50" s="73" t="s">
        <v>46</v>
      </c>
      <c r="B50" s="70">
        <v>26711.1</v>
      </c>
      <c r="C50" s="71">
        <v>27970.400000000001</v>
      </c>
      <c r="D50" s="72">
        <v>27735.899999999998</v>
      </c>
      <c r="E50" s="71">
        <v>28825.200000000001</v>
      </c>
      <c r="F50" s="71">
        <v>29178.700000000004</v>
      </c>
      <c r="G50" s="108">
        <v>31251.3</v>
      </c>
      <c r="H50" s="37"/>
    </row>
    <row r="51" spans="1:9" x14ac:dyDescent="0.25">
      <c r="A51" s="28" t="s">
        <v>47</v>
      </c>
      <c r="B51" s="23">
        <v>8110</v>
      </c>
      <c r="C51" s="13">
        <v>8847.9</v>
      </c>
      <c r="D51" s="10">
        <v>8298.7000000000007</v>
      </c>
      <c r="E51" s="13">
        <v>9251.4</v>
      </c>
      <c r="F51" s="13">
        <v>9382.7999999999993</v>
      </c>
      <c r="G51" s="103">
        <v>11467.3</v>
      </c>
    </row>
    <row r="52" spans="1:9" x14ac:dyDescent="0.25">
      <c r="A52" s="28" t="s">
        <v>48</v>
      </c>
      <c r="B52" s="23">
        <v>1406.6999999999998</v>
      </c>
      <c r="C52" s="13">
        <v>1416.1999999999998</v>
      </c>
      <c r="D52" s="10">
        <v>1503.6</v>
      </c>
      <c r="E52" s="13">
        <v>1477</v>
      </c>
      <c r="F52" s="13">
        <v>1454.3999999999999</v>
      </c>
      <c r="G52" s="103">
        <v>1460.6</v>
      </c>
    </row>
    <row r="53" spans="1:9" ht="16.2" customHeight="1" x14ac:dyDescent="0.25">
      <c r="A53" s="28" t="s">
        <v>49</v>
      </c>
      <c r="B53" s="23">
        <v>2747.2000000000003</v>
      </c>
      <c r="C53" s="13">
        <v>2946.2000000000003</v>
      </c>
      <c r="D53" s="10">
        <v>3251.5</v>
      </c>
      <c r="E53" s="13">
        <v>3430.7</v>
      </c>
      <c r="F53" s="13">
        <v>3564.2000000000003</v>
      </c>
      <c r="G53" s="103">
        <v>3650.2</v>
      </c>
    </row>
    <row r="54" spans="1:9" ht="14.4" customHeight="1" x14ac:dyDescent="0.25">
      <c r="A54" s="28" t="s">
        <v>50</v>
      </c>
      <c r="B54" s="23">
        <v>2028.8999999999999</v>
      </c>
      <c r="C54" s="13">
        <v>2020.1999999999998</v>
      </c>
      <c r="D54" s="10">
        <v>2136.2999999999997</v>
      </c>
      <c r="E54" s="13">
        <v>2372.9</v>
      </c>
      <c r="F54" s="13">
        <v>2351</v>
      </c>
      <c r="G54" s="103">
        <v>2437.6</v>
      </c>
    </row>
    <row r="55" spans="1:9" ht="15" customHeight="1" x14ac:dyDescent="0.25">
      <c r="A55" s="28" t="s">
        <v>51</v>
      </c>
      <c r="B55" s="23">
        <v>2766.8</v>
      </c>
      <c r="C55" s="13">
        <v>2748.3</v>
      </c>
      <c r="D55" s="10">
        <v>2720.2</v>
      </c>
      <c r="E55" s="13">
        <v>2685</v>
      </c>
      <c r="F55" s="13">
        <v>2706</v>
      </c>
      <c r="G55" s="103">
        <v>2616.8000000000002</v>
      </c>
    </row>
    <row r="56" spans="1:9" x14ac:dyDescent="0.25">
      <c r="A56" s="28" t="s">
        <v>52</v>
      </c>
      <c r="B56" s="23">
        <v>4440.3999999999996</v>
      </c>
      <c r="C56" s="13">
        <v>4877.6000000000004</v>
      </c>
      <c r="D56" s="10">
        <v>4839.6000000000004</v>
      </c>
      <c r="E56" s="13">
        <v>4779.2</v>
      </c>
      <c r="F56" s="13">
        <v>4900.2000000000007</v>
      </c>
      <c r="G56" s="103">
        <v>4815.6000000000004</v>
      </c>
    </row>
    <row r="57" spans="1:9" x14ac:dyDescent="0.25">
      <c r="A57" s="28" t="s">
        <v>53</v>
      </c>
      <c r="B57" s="23">
        <v>5211.0999999999995</v>
      </c>
      <c r="C57" s="13">
        <v>5114.0000000000009</v>
      </c>
      <c r="D57" s="10">
        <v>4985.9999999999991</v>
      </c>
      <c r="E57" s="13">
        <v>4829</v>
      </c>
      <c r="F57" s="13">
        <v>4820.0999999999985</v>
      </c>
      <c r="G57" s="103">
        <v>4803.2</v>
      </c>
    </row>
    <row r="58" spans="1:9" s="11" customFormat="1" ht="21" customHeight="1" x14ac:dyDescent="0.3">
      <c r="A58" s="73" t="s">
        <v>54</v>
      </c>
      <c r="B58" s="70">
        <v>64591.800000000017</v>
      </c>
      <c r="C58" s="71">
        <v>65516.800000000017</v>
      </c>
      <c r="D58" s="72">
        <v>66683.5</v>
      </c>
      <c r="E58" s="71">
        <v>68083.899999999994</v>
      </c>
      <c r="F58" s="71">
        <v>69138.299999999988</v>
      </c>
      <c r="G58" s="108">
        <v>70661.3</v>
      </c>
      <c r="I58" s="114"/>
    </row>
    <row r="59" spans="1:9" x14ac:dyDescent="0.25">
      <c r="A59" s="25" t="s">
        <v>55</v>
      </c>
      <c r="B59" s="23">
        <v>19161.2</v>
      </c>
      <c r="C59" s="13">
        <v>19564.400000000001</v>
      </c>
      <c r="D59" s="10">
        <v>19849.599999999999</v>
      </c>
      <c r="E59" s="13">
        <v>20067.7</v>
      </c>
      <c r="F59" s="13">
        <v>20175.3</v>
      </c>
      <c r="G59" s="103">
        <v>20387.8</v>
      </c>
    </row>
    <row r="60" spans="1:9" x14ac:dyDescent="0.25">
      <c r="A60" s="25" t="s">
        <v>56</v>
      </c>
      <c r="B60" s="23">
        <v>572.10000000000014</v>
      </c>
      <c r="C60" s="13">
        <v>754.40000000000009</v>
      </c>
      <c r="D60" s="10">
        <v>810.3</v>
      </c>
      <c r="E60" s="13">
        <v>845.1</v>
      </c>
      <c r="F60" s="13">
        <v>852.79999999999973</v>
      </c>
      <c r="G60" s="103">
        <v>845.3</v>
      </c>
    </row>
    <row r="61" spans="1:9" x14ac:dyDescent="0.25">
      <c r="A61" s="25" t="s">
        <v>57</v>
      </c>
      <c r="B61" s="23">
        <v>1309</v>
      </c>
      <c r="C61" s="13">
        <v>1299.5999999999999</v>
      </c>
      <c r="D61" s="10">
        <v>1337.1</v>
      </c>
      <c r="E61" s="13">
        <v>1267.4000000000001</v>
      </c>
      <c r="F61" s="13">
        <v>1108.4000000000001</v>
      </c>
      <c r="G61" s="103">
        <v>1097</v>
      </c>
    </row>
    <row r="62" spans="1:9" x14ac:dyDescent="0.25">
      <c r="A62" s="25" t="s">
        <v>58</v>
      </c>
      <c r="B62" s="23">
        <v>5267.7999999999993</v>
      </c>
      <c r="C62" s="13">
        <v>5324.4</v>
      </c>
      <c r="D62" s="10">
        <v>5506.6</v>
      </c>
      <c r="E62" s="13">
        <v>5553.5</v>
      </c>
      <c r="F62" s="13">
        <v>5788.7000000000007</v>
      </c>
      <c r="G62" s="103">
        <v>5906</v>
      </c>
    </row>
    <row r="63" spans="1:9" x14ac:dyDescent="0.25">
      <c r="A63" s="25" t="s">
        <v>59</v>
      </c>
      <c r="B63" s="23">
        <v>1553</v>
      </c>
      <c r="C63" s="13">
        <v>1722.2999999999997</v>
      </c>
      <c r="D63" s="10">
        <v>2020</v>
      </c>
      <c r="E63" s="13">
        <v>2090.3000000000002</v>
      </c>
      <c r="F63" s="13">
        <v>2435.2999999999997</v>
      </c>
      <c r="G63" s="103">
        <v>2518.6999999999998</v>
      </c>
    </row>
    <row r="64" spans="1:9" x14ac:dyDescent="0.25">
      <c r="A64" s="25" t="s">
        <v>60</v>
      </c>
      <c r="B64" s="23">
        <v>978.69999999999982</v>
      </c>
      <c r="C64" s="13">
        <v>1119.1999999999998</v>
      </c>
      <c r="D64" s="10">
        <v>1313.3000000000002</v>
      </c>
      <c r="E64" s="13">
        <v>1480.6</v>
      </c>
      <c r="F64" s="13">
        <v>1560</v>
      </c>
      <c r="G64" s="103">
        <v>1652.1</v>
      </c>
    </row>
    <row r="65" spans="1:7" x14ac:dyDescent="0.25">
      <c r="A65" s="25" t="s">
        <v>61</v>
      </c>
      <c r="B65" s="23">
        <v>11796.599999999999</v>
      </c>
      <c r="C65" s="13">
        <v>11583</v>
      </c>
      <c r="D65" s="10">
        <v>11744</v>
      </c>
      <c r="E65" s="13">
        <v>12276.8</v>
      </c>
      <c r="F65" s="13">
        <v>12515.4</v>
      </c>
      <c r="G65" s="103">
        <v>12915.1</v>
      </c>
    </row>
    <row r="66" spans="1:7" x14ac:dyDescent="0.25">
      <c r="A66" s="25" t="s">
        <v>62</v>
      </c>
      <c r="B66" s="23">
        <v>4786.1000000000004</v>
      </c>
      <c r="C66" s="13">
        <v>4803.9000000000005</v>
      </c>
      <c r="D66" s="10">
        <v>4698.7000000000007</v>
      </c>
      <c r="E66" s="13">
        <v>4660.2</v>
      </c>
      <c r="F66" s="13">
        <v>4692.3999999999996</v>
      </c>
      <c r="G66" s="103">
        <v>4762.6000000000004</v>
      </c>
    </row>
    <row r="67" spans="1:7" x14ac:dyDescent="0.25">
      <c r="A67" s="25" t="s">
        <v>63</v>
      </c>
      <c r="B67" s="23">
        <v>3288.3999999999996</v>
      </c>
      <c r="C67" s="13">
        <v>3371.0000000000009</v>
      </c>
      <c r="D67" s="10">
        <v>3152.2000000000007</v>
      </c>
      <c r="E67" s="13">
        <v>3329.4</v>
      </c>
      <c r="F67" s="13">
        <v>3295.9999999999991</v>
      </c>
      <c r="G67" s="103">
        <v>3382.7</v>
      </c>
    </row>
    <row r="68" spans="1:7" x14ac:dyDescent="0.25">
      <c r="A68" s="25" t="s">
        <v>64</v>
      </c>
      <c r="B68" s="23">
        <v>4579.7000000000007</v>
      </c>
      <c r="C68" s="13">
        <v>4507.8</v>
      </c>
      <c r="D68" s="10">
        <v>4534.2</v>
      </c>
      <c r="E68" s="13">
        <v>4527.3</v>
      </c>
      <c r="F68" s="13">
        <v>4565.2</v>
      </c>
      <c r="G68" s="103">
        <v>4381.6000000000004</v>
      </c>
    </row>
    <row r="69" spans="1:7" x14ac:dyDescent="0.25">
      <c r="A69" s="25" t="s">
        <v>65</v>
      </c>
      <c r="B69" s="23">
        <v>3749.7999999999993</v>
      </c>
      <c r="C69" s="13">
        <v>3752.9999999999991</v>
      </c>
      <c r="D69" s="10">
        <v>3771.6000000000004</v>
      </c>
      <c r="E69" s="13">
        <v>3744.5</v>
      </c>
      <c r="F69" s="13">
        <v>3702.4000000000005</v>
      </c>
      <c r="G69" s="103">
        <v>3495.7</v>
      </c>
    </row>
    <row r="70" spans="1:7" x14ac:dyDescent="0.25">
      <c r="A70" s="25" t="s">
        <v>66</v>
      </c>
      <c r="B70" s="23">
        <v>2674.0000000000009</v>
      </c>
      <c r="C70" s="13">
        <v>2774</v>
      </c>
      <c r="D70" s="10">
        <v>2865.5999999999995</v>
      </c>
      <c r="E70" s="13">
        <v>3261.7</v>
      </c>
      <c r="F70" s="13">
        <v>3287.5</v>
      </c>
      <c r="G70" s="103">
        <v>3354.8</v>
      </c>
    </row>
    <row r="71" spans="1:7" x14ac:dyDescent="0.25">
      <c r="A71" s="25" t="s">
        <v>67</v>
      </c>
      <c r="B71" s="23">
        <v>3337.2000000000007</v>
      </c>
      <c r="C71" s="13">
        <v>3338.6000000000004</v>
      </c>
      <c r="D71" s="10">
        <v>3440.1000000000004</v>
      </c>
      <c r="E71" s="13">
        <v>3270.4</v>
      </c>
      <c r="F71" s="13">
        <v>3364.3999999999996</v>
      </c>
      <c r="G71" s="103">
        <v>4117.5</v>
      </c>
    </row>
    <row r="72" spans="1:7" x14ac:dyDescent="0.25">
      <c r="A72" s="25" t="s">
        <v>68</v>
      </c>
      <c r="B72" s="23">
        <v>1538.1999999999998</v>
      </c>
      <c r="C72" s="13">
        <v>1601.1999999999998</v>
      </c>
      <c r="D72" s="10">
        <v>1640.1999999999998</v>
      </c>
      <c r="E72" s="13">
        <v>1709</v>
      </c>
      <c r="F72" s="13">
        <v>1794.5000000000005</v>
      </c>
      <c r="G72" s="103">
        <v>1844.4</v>
      </c>
    </row>
    <row r="73" spans="1:7" s="11" customFormat="1" ht="19.2" customHeight="1" x14ac:dyDescent="0.3">
      <c r="A73" s="74" t="s">
        <v>69</v>
      </c>
      <c r="B73" s="70">
        <v>13401.300000000003</v>
      </c>
      <c r="C73" s="71">
        <v>13853.100000000002</v>
      </c>
      <c r="D73" s="72">
        <v>14247.399999999998</v>
      </c>
      <c r="E73" s="71">
        <v>14534.2</v>
      </c>
      <c r="F73" s="71">
        <v>14466.099999999995</v>
      </c>
      <c r="G73" s="108">
        <v>15214.7</v>
      </c>
    </row>
    <row r="74" spans="1:7" x14ac:dyDescent="0.25">
      <c r="A74" s="26" t="s">
        <v>70</v>
      </c>
      <c r="B74" s="23">
        <v>615.30000000000018</v>
      </c>
      <c r="C74" s="13">
        <v>648</v>
      </c>
      <c r="D74" s="10">
        <v>688.90000000000009</v>
      </c>
      <c r="E74" s="13">
        <v>713.7</v>
      </c>
      <c r="F74" s="13">
        <v>794.70000000000027</v>
      </c>
      <c r="G74" s="103">
        <v>875.1</v>
      </c>
    </row>
    <row r="75" spans="1:7" x14ac:dyDescent="0.25">
      <c r="A75" s="26" t="s">
        <v>71</v>
      </c>
      <c r="B75" s="23">
        <v>5513.0999999999995</v>
      </c>
      <c r="C75" s="13">
        <v>5722.5</v>
      </c>
      <c r="D75" s="10">
        <v>5873.8000000000011</v>
      </c>
      <c r="E75" s="13">
        <v>6013.6</v>
      </c>
      <c r="F75" s="13">
        <v>5728.6999999999989</v>
      </c>
      <c r="G75" s="103">
        <v>5793.6</v>
      </c>
    </row>
    <row r="76" spans="1:7" x14ac:dyDescent="0.25">
      <c r="A76" s="26" t="s">
        <v>72</v>
      </c>
      <c r="B76" s="23">
        <v>2236</v>
      </c>
      <c r="C76" s="13">
        <v>2287.3000000000002</v>
      </c>
      <c r="D76" s="10">
        <v>2486.1000000000004</v>
      </c>
      <c r="E76" s="13">
        <v>2570</v>
      </c>
      <c r="F76" s="13">
        <v>2642.1999999999989</v>
      </c>
      <c r="G76" s="103">
        <v>2758.3</v>
      </c>
    </row>
    <row r="77" spans="1:7" x14ac:dyDescent="0.25">
      <c r="A77" s="26" t="s">
        <v>98</v>
      </c>
      <c r="B77" s="23"/>
      <c r="C77" s="13"/>
      <c r="D77" s="10"/>
      <c r="E77" s="13"/>
      <c r="F77" s="13"/>
      <c r="G77" s="103"/>
    </row>
    <row r="78" spans="1:7" ht="13.95" customHeight="1" x14ac:dyDescent="0.25">
      <c r="A78" s="29" t="s">
        <v>73</v>
      </c>
      <c r="B78" s="23">
        <v>441.29999999999973</v>
      </c>
      <c r="C78" s="13">
        <v>480</v>
      </c>
      <c r="D78" s="10">
        <v>529.10000000000036</v>
      </c>
      <c r="E78" s="13">
        <v>465.5</v>
      </c>
      <c r="F78" s="13">
        <v>481.19999999999982</v>
      </c>
      <c r="G78" s="103">
        <v>506</v>
      </c>
    </row>
    <row r="79" spans="1:7" ht="13.95" customHeight="1" x14ac:dyDescent="0.25">
      <c r="A79" s="29" t="s">
        <v>74</v>
      </c>
      <c r="B79" s="23">
        <v>214.90000000000009</v>
      </c>
      <c r="C79" s="13">
        <v>221.5</v>
      </c>
      <c r="D79" s="10">
        <v>238.5</v>
      </c>
      <c r="E79" s="13">
        <v>250.4</v>
      </c>
      <c r="F79" s="13">
        <v>232.79999999999995</v>
      </c>
      <c r="G79" s="103">
        <v>235</v>
      </c>
    </row>
    <row r="80" spans="1:7" ht="26.4" x14ac:dyDescent="0.25">
      <c r="A80" s="29" t="s">
        <v>107</v>
      </c>
      <c r="B80" s="23">
        <v>1579.7999999999993</v>
      </c>
      <c r="C80" s="13">
        <v>1585.8000000000002</v>
      </c>
      <c r="D80" s="10">
        <v>1718.5</v>
      </c>
      <c r="E80" s="13">
        <v>1854.1</v>
      </c>
      <c r="F80" s="13">
        <v>1928.1999999999998</v>
      </c>
      <c r="G80" s="103">
        <v>2017.3</v>
      </c>
    </row>
    <row r="81" spans="1:7" x14ac:dyDescent="0.25">
      <c r="A81" s="26" t="s">
        <v>75</v>
      </c>
      <c r="B81" s="23">
        <v>5036.8999999999996</v>
      </c>
      <c r="C81" s="13">
        <v>5195.3000000000011</v>
      </c>
      <c r="D81" s="10">
        <v>5198.6000000000004</v>
      </c>
      <c r="E81" s="13">
        <v>5236.8999999999996</v>
      </c>
      <c r="F81" s="13">
        <v>5300.4999999999991</v>
      </c>
      <c r="G81" s="103">
        <v>5787.7</v>
      </c>
    </row>
    <row r="82" spans="1:7" s="11" customFormat="1" ht="19.95" customHeight="1" x14ac:dyDescent="0.3">
      <c r="A82" s="73" t="s">
        <v>76</v>
      </c>
      <c r="B82" s="75">
        <v>45651.7</v>
      </c>
      <c r="C82" s="71">
        <v>45511.400000000009</v>
      </c>
      <c r="D82" s="72">
        <v>45277.399999999994</v>
      </c>
      <c r="E82" s="71">
        <v>45587.5</v>
      </c>
      <c r="F82" s="71">
        <v>46051.599999999991</v>
      </c>
      <c r="G82" s="108">
        <v>45593.5</v>
      </c>
    </row>
    <row r="83" spans="1:7" x14ac:dyDescent="0.25">
      <c r="A83" s="30" t="s">
        <v>77</v>
      </c>
      <c r="B83" s="23">
        <v>1516.4</v>
      </c>
      <c r="C83" s="13">
        <v>1479.6000000000001</v>
      </c>
      <c r="D83" s="10">
        <v>1535.5</v>
      </c>
      <c r="E83" s="13">
        <v>1534.5</v>
      </c>
      <c r="F83" s="13">
        <v>1554.4</v>
      </c>
      <c r="G83" s="103">
        <v>1547.5</v>
      </c>
    </row>
    <row r="84" spans="1:7" x14ac:dyDescent="0.25">
      <c r="A84" s="30" t="s">
        <v>78</v>
      </c>
      <c r="B84" s="23">
        <v>546.4</v>
      </c>
      <c r="C84" s="13">
        <v>541.4</v>
      </c>
      <c r="D84" s="10">
        <v>563.79999999999995</v>
      </c>
      <c r="E84" s="13">
        <v>560.79999999999995</v>
      </c>
      <c r="F84" s="13">
        <v>562.79999999999995</v>
      </c>
      <c r="G84" s="103">
        <v>567.70000000000005</v>
      </c>
    </row>
    <row r="85" spans="1:7" x14ac:dyDescent="0.25">
      <c r="A85" s="30" t="s">
        <v>79</v>
      </c>
      <c r="B85" s="23">
        <v>1996.3999999999999</v>
      </c>
      <c r="C85" s="13">
        <v>1958.1999999999998</v>
      </c>
      <c r="D85" s="10">
        <v>1967.6</v>
      </c>
      <c r="E85" s="13">
        <v>1966.6</v>
      </c>
      <c r="F85" s="13">
        <v>1996.3999999999999</v>
      </c>
      <c r="G85" s="103">
        <v>1981.5</v>
      </c>
    </row>
    <row r="86" spans="1:7" x14ac:dyDescent="0.25">
      <c r="A86" s="30" t="s">
        <v>80</v>
      </c>
      <c r="B86" s="23">
        <v>12057.5</v>
      </c>
      <c r="C86" s="13">
        <v>12122.599999999999</v>
      </c>
      <c r="D86" s="10">
        <v>11139.8</v>
      </c>
      <c r="E86" s="13">
        <v>11363.8</v>
      </c>
      <c r="F86" s="13">
        <v>10853.5</v>
      </c>
      <c r="G86" s="103">
        <v>10398.200000000001</v>
      </c>
    </row>
    <row r="87" spans="1:7" x14ac:dyDescent="0.25">
      <c r="A87" s="30" t="s">
        <v>81</v>
      </c>
      <c r="B87" s="23">
        <v>7694.4000000000005</v>
      </c>
      <c r="C87" s="13">
        <v>7687.8</v>
      </c>
      <c r="D87" s="10">
        <v>7631.9000000000005</v>
      </c>
      <c r="E87" s="13">
        <v>7628.1</v>
      </c>
      <c r="F87" s="13">
        <v>7809.2</v>
      </c>
      <c r="G87" s="103">
        <v>7775.8</v>
      </c>
    </row>
    <row r="88" spans="1:7" x14ac:dyDescent="0.25">
      <c r="A88" s="30" t="s">
        <v>82</v>
      </c>
      <c r="B88" s="23">
        <v>8148</v>
      </c>
      <c r="C88" s="13">
        <v>8221.9</v>
      </c>
      <c r="D88" s="10">
        <v>8257.5999999999985</v>
      </c>
      <c r="E88" s="13">
        <v>8489</v>
      </c>
      <c r="F88" s="13">
        <v>8866.0999999999985</v>
      </c>
      <c r="G88" s="103">
        <v>9158.5</v>
      </c>
    </row>
    <row r="89" spans="1:7" x14ac:dyDescent="0.25">
      <c r="A89" s="30" t="s">
        <v>113</v>
      </c>
      <c r="B89" s="23">
        <v>6620.2</v>
      </c>
      <c r="C89" s="13">
        <v>6599.0999999999995</v>
      </c>
      <c r="D89" s="10">
        <v>6929.5</v>
      </c>
      <c r="E89" s="13">
        <v>6673.5</v>
      </c>
      <c r="F89" s="13">
        <v>6791.8</v>
      </c>
      <c r="G89" s="103">
        <v>6508.7</v>
      </c>
    </row>
    <row r="90" spans="1:7" x14ac:dyDescent="0.25">
      <c r="A90" s="30" t="s">
        <v>83</v>
      </c>
      <c r="B90" s="23">
        <v>4152.2000000000007</v>
      </c>
      <c r="C90" s="13">
        <v>4184.4000000000005</v>
      </c>
      <c r="D90" s="10">
        <v>4281.7000000000007</v>
      </c>
      <c r="E90" s="13">
        <v>4334.3</v>
      </c>
      <c r="F90" s="13">
        <v>4572.2999999999993</v>
      </c>
      <c r="G90" s="103">
        <v>4596.6000000000004</v>
      </c>
    </row>
    <row r="91" spans="1:7" x14ac:dyDescent="0.25">
      <c r="A91" s="30" t="s">
        <v>84</v>
      </c>
      <c r="B91" s="23">
        <v>389.40000000000055</v>
      </c>
      <c r="C91" s="13">
        <v>354.09999999999945</v>
      </c>
      <c r="D91" s="10">
        <v>312</v>
      </c>
      <c r="E91" s="13">
        <v>310.39999999999998</v>
      </c>
      <c r="F91" s="13">
        <v>318.60000000000036</v>
      </c>
      <c r="G91" s="103">
        <v>285.8</v>
      </c>
    </row>
    <row r="92" spans="1:7" x14ac:dyDescent="0.25">
      <c r="A92" s="30" t="s">
        <v>85</v>
      </c>
      <c r="B92" s="23">
        <v>2530.7999999999997</v>
      </c>
      <c r="C92" s="13">
        <v>2362.3000000000002</v>
      </c>
      <c r="D92" s="10">
        <v>2658</v>
      </c>
      <c r="E92" s="13">
        <v>2726.5</v>
      </c>
      <c r="F92" s="13">
        <v>2726.4999999999995</v>
      </c>
      <c r="G92" s="103">
        <v>2773.2</v>
      </c>
    </row>
    <row r="93" spans="1:7" s="11" customFormat="1" ht="18.600000000000001" customHeight="1" x14ac:dyDescent="0.3">
      <c r="A93" s="73" t="s">
        <v>86</v>
      </c>
      <c r="B93" s="75">
        <v>27725.600000000002</v>
      </c>
      <c r="C93" s="71">
        <v>28152.9</v>
      </c>
      <c r="D93" s="72">
        <v>28542.5</v>
      </c>
      <c r="E93" s="71">
        <v>28584.9</v>
      </c>
      <c r="F93" s="71">
        <v>28728.300000000003</v>
      </c>
      <c r="G93" s="108">
        <v>29469.7</v>
      </c>
    </row>
    <row r="94" spans="1:7" x14ac:dyDescent="0.25">
      <c r="A94" s="30" t="s">
        <v>97</v>
      </c>
      <c r="B94" s="23">
        <v>3321.3999999999996</v>
      </c>
      <c r="C94" s="13">
        <v>3468.2999999999997</v>
      </c>
      <c r="D94" s="10">
        <v>3378.2</v>
      </c>
      <c r="E94" s="13">
        <v>3393.9</v>
      </c>
      <c r="F94" s="13">
        <v>3481.3</v>
      </c>
      <c r="G94" s="103">
        <v>3522.4</v>
      </c>
    </row>
    <row r="95" spans="1:7" x14ac:dyDescent="0.25">
      <c r="A95" s="25" t="s">
        <v>87</v>
      </c>
      <c r="B95" s="23">
        <v>4271.7999999999993</v>
      </c>
      <c r="C95" s="13">
        <v>4394.5</v>
      </c>
      <c r="D95" s="10">
        <v>4523.6000000000004</v>
      </c>
      <c r="E95" s="13">
        <v>4626.6000000000004</v>
      </c>
      <c r="F95" s="13">
        <v>4564.8</v>
      </c>
      <c r="G95" s="103">
        <v>4589.6000000000004</v>
      </c>
    </row>
    <row r="96" spans="1:7" x14ac:dyDescent="0.25">
      <c r="A96" s="30" t="s">
        <v>96</v>
      </c>
      <c r="B96" s="23">
        <v>4104.3999999999996</v>
      </c>
      <c r="C96" s="13">
        <v>4133.7999999999993</v>
      </c>
      <c r="D96" s="10">
        <v>4202.8999999999996</v>
      </c>
      <c r="E96" s="13">
        <v>4318.1000000000004</v>
      </c>
      <c r="F96" s="13">
        <v>4325.5</v>
      </c>
      <c r="G96" s="103">
        <v>4454.3999999999996</v>
      </c>
    </row>
    <row r="97" spans="1:20" x14ac:dyDescent="0.25">
      <c r="A97" s="25" t="s">
        <v>88</v>
      </c>
      <c r="B97" s="23">
        <v>414.4</v>
      </c>
      <c r="C97" s="13">
        <v>403.90000000000003</v>
      </c>
      <c r="D97" s="10">
        <v>379.1</v>
      </c>
      <c r="E97" s="13">
        <v>409.3</v>
      </c>
      <c r="F97" s="13">
        <v>408.9</v>
      </c>
      <c r="G97" s="103">
        <v>310</v>
      </c>
    </row>
    <row r="98" spans="1:20" x14ac:dyDescent="0.25">
      <c r="A98" s="25" t="s">
        <v>89</v>
      </c>
      <c r="B98" s="23">
        <v>5260.0999999999995</v>
      </c>
      <c r="C98" s="13">
        <v>5365.4</v>
      </c>
      <c r="D98" s="10">
        <v>5494</v>
      </c>
      <c r="E98" s="13">
        <v>5364.7</v>
      </c>
      <c r="F98" s="13">
        <v>5273.6</v>
      </c>
      <c r="G98" s="103">
        <v>5201.8</v>
      </c>
    </row>
    <row r="99" spans="1:20" x14ac:dyDescent="0.25">
      <c r="A99" s="25" t="s">
        <v>90</v>
      </c>
      <c r="B99" s="23">
        <v>3948.2</v>
      </c>
      <c r="C99" s="13">
        <v>3965.9999999999995</v>
      </c>
      <c r="D99" s="10">
        <v>4045.5999999999995</v>
      </c>
      <c r="E99" s="13">
        <v>3817.6</v>
      </c>
      <c r="F99" s="13">
        <v>3911.1000000000004</v>
      </c>
      <c r="G99" s="103">
        <v>4010.1</v>
      </c>
    </row>
    <row r="100" spans="1:20" x14ac:dyDescent="0.25">
      <c r="A100" s="25" t="s">
        <v>91</v>
      </c>
      <c r="B100" s="23">
        <v>3850.0000000000005</v>
      </c>
      <c r="C100" s="13">
        <v>3883.7999999999997</v>
      </c>
      <c r="D100" s="10">
        <v>3931.6000000000004</v>
      </c>
      <c r="E100" s="13">
        <v>3971.6</v>
      </c>
      <c r="F100" s="13">
        <v>4087.8</v>
      </c>
      <c r="G100" s="103">
        <v>4718.6000000000004</v>
      </c>
    </row>
    <row r="101" spans="1:20" x14ac:dyDescent="0.25">
      <c r="A101" s="25" t="s">
        <v>92</v>
      </c>
      <c r="B101" s="23">
        <v>487.9</v>
      </c>
      <c r="C101" s="13">
        <v>464.59999999999997</v>
      </c>
      <c r="D101" s="10">
        <v>454.4</v>
      </c>
      <c r="E101" s="13">
        <v>453.5</v>
      </c>
      <c r="F101" s="13">
        <v>427.3</v>
      </c>
      <c r="G101" s="103">
        <v>404.6</v>
      </c>
    </row>
    <row r="102" spans="1:20" x14ac:dyDescent="0.25">
      <c r="A102" s="25" t="s">
        <v>93</v>
      </c>
      <c r="B102" s="23">
        <v>552.69999999999993</v>
      </c>
      <c r="C102" s="13">
        <v>544.40000000000009</v>
      </c>
      <c r="D102" s="10">
        <v>730</v>
      </c>
      <c r="E102" s="13">
        <v>729.2</v>
      </c>
      <c r="F102" s="13">
        <v>741.50000000000011</v>
      </c>
      <c r="G102" s="103">
        <v>745.1</v>
      </c>
    </row>
    <row r="103" spans="1:20" x14ac:dyDescent="0.25">
      <c r="A103" s="25" t="s">
        <v>94</v>
      </c>
      <c r="B103" s="23">
        <v>1267.5</v>
      </c>
      <c r="C103" s="13">
        <v>1280.8</v>
      </c>
      <c r="D103" s="10">
        <v>1158.5</v>
      </c>
      <c r="E103" s="13">
        <v>1272.8</v>
      </c>
      <c r="F103" s="13">
        <v>1274.7</v>
      </c>
      <c r="G103" s="103">
        <v>1282</v>
      </c>
    </row>
    <row r="104" spans="1:20" x14ac:dyDescent="0.25">
      <c r="A104" s="31" t="s">
        <v>95</v>
      </c>
      <c r="B104" s="24">
        <v>247.20000000000002</v>
      </c>
      <c r="C104" s="18">
        <v>247.39999999999998</v>
      </c>
      <c r="D104" s="9">
        <v>244.6</v>
      </c>
      <c r="E104" s="18">
        <v>227.6</v>
      </c>
      <c r="F104" s="18">
        <v>231.79999999999998</v>
      </c>
      <c r="G104" s="104">
        <v>231.1</v>
      </c>
    </row>
    <row r="105" spans="1:20" x14ac:dyDescent="0.25">
      <c r="A105" s="8"/>
    </row>
    <row r="106" spans="1:20" s="54" customFormat="1" ht="21.6" customHeight="1" x14ac:dyDescent="0.25">
      <c r="A106" s="120" t="s">
        <v>110</v>
      </c>
      <c r="B106" s="120"/>
      <c r="C106" s="120"/>
      <c r="D106" s="120"/>
      <c r="E106" s="120"/>
      <c r="F106" s="120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</sheetData>
  <mergeCells count="4">
    <mergeCell ref="A106:F106"/>
    <mergeCell ref="A2:G2"/>
    <mergeCell ref="A3:G3"/>
    <mergeCell ref="A4:G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1" zoomScaleNormal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35.77734375" style="6" customWidth="1"/>
    <col min="2" max="2" width="15" style="6" customWidth="1"/>
    <col min="3" max="3" width="15.44140625" style="6" customWidth="1"/>
    <col min="4" max="4" width="15.6640625" style="6" customWidth="1"/>
    <col min="5" max="5" width="15.5546875" style="6" customWidth="1"/>
    <col min="6" max="6" width="15.109375" style="6" customWidth="1"/>
    <col min="7" max="7" width="14.33203125" style="6" customWidth="1"/>
    <col min="8" max="8" width="8" style="6"/>
    <col min="9" max="9" width="8.88671875" style="6" bestFit="1" customWidth="1"/>
    <col min="10" max="16384" width="8" style="6"/>
  </cols>
  <sheetData>
    <row r="1" spans="1:9" s="17" customFormat="1" ht="13.8" x14ac:dyDescent="0.2">
      <c r="A1" s="81" t="s">
        <v>0</v>
      </c>
      <c r="C1" s="44"/>
      <c r="E1" s="44"/>
    </row>
    <row r="2" spans="1:9" s="16" customFormat="1" ht="38.4" customHeight="1" x14ac:dyDescent="0.25">
      <c r="A2" s="121" t="s">
        <v>118</v>
      </c>
      <c r="B2" s="121"/>
      <c r="C2" s="121"/>
      <c r="D2" s="121"/>
      <c r="E2" s="121"/>
      <c r="F2" s="121"/>
      <c r="G2" s="121"/>
    </row>
    <row r="3" spans="1:9" s="16" customFormat="1" ht="15.6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9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9" s="16" customFormat="1" ht="10.95" customHeight="1" x14ac:dyDescent="0.25">
      <c r="A5" s="35"/>
      <c r="B5" s="35"/>
      <c r="C5" s="35"/>
      <c r="D5" s="35"/>
      <c r="E5" s="35"/>
    </row>
    <row r="6" spans="1:9" s="15" customFormat="1" ht="23.4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9" s="14" customFormat="1" ht="18.600000000000001" customHeight="1" x14ac:dyDescent="0.2">
      <c r="A7" s="69" t="s">
        <v>4</v>
      </c>
      <c r="B7" s="66">
        <v>414884.9</v>
      </c>
      <c r="C7" s="67">
        <v>414546.9</v>
      </c>
      <c r="D7" s="68">
        <v>418946.80000000005</v>
      </c>
      <c r="E7" s="67">
        <v>421294.6</v>
      </c>
      <c r="F7" s="67">
        <v>423358.09999999974</v>
      </c>
      <c r="G7" s="113">
        <v>418606.7</v>
      </c>
      <c r="I7" s="83"/>
    </row>
    <row r="8" spans="1:9" s="11" customFormat="1" ht="17.399999999999999" customHeight="1" x14ac:dyDescent="0.3">
      <c r="A8" s="73" t="s">
        <v>5</v>
      </c>
      <c r="B8" s="70">
        <v>111993.09999999999</v>
      </c>
      <c r="C8" s="71">
        <v>110601.9</v>
      </c>
      <c r="D8" s="72">
        <v>109909.20000000001</v>
      </c>
      <c r="E8" s="71">
        <v>109423.1</v>
      </c>
      <c r="F8" s="71">
        <v>107428.79999999999</v>
      </c>
      <c r="G8" s="107">
        <v>105301.6</v>
      </c>
    </row>
    <row r="9" spans="1:9" x14ac:dyDescent="0.25">
      <c r="A9" s="25" t="s">
        <v>6</v>
      </c>
      <c r="B9" s="23">
        <v>1910.1999999999989</v>
      </c>
      <c r="C9" s="13">
        <v>1870.7999999999993</v>
      </c>
      <c r="D9" s="10">
        <v>1834.2999999999993</v>
      </c>
      <c r="E9" s="13">
        <v>1802.1</v>
      </c>
      <c r="F9" s="13">
        <v>1801.8000000000011</v>
      </c>
      <c r="G9" s="106">
        <v>1778.2</v>
      </c>
    </row>
    <row r="10" spans="1:9" x14ac:dyDescent="0.25">
      <c r="A10" s="25" t="s">
        <v>7</v>
      </c>
      <c r="B10" s="23">
        <v>5789.2000000000007</v>
      </c>
      <c r="C10" s="13">
        <v>5845.4999999999991</v>
      </c>
      <c r="D10" s="10">
        <v>5942.5000000000009</v>
      </c>
      <c r="E10" s="13">
        <v>5941.1</v>
      </c>
      <c r="F10" s="13">
        <v>5936.9</v>
      </c>
      <c r="G10" s="106">
        <v>6014.8</v>
      </c>
    </row>
    <row r="11" spans="1:9" x14ac:dyDescent="0.25">
      <c r="A11" s="25" t="s">
        <v>8</v>
      </c>
      <c r="B11" s="23">
        <v>5063.7000000000007</v>
      </c>
      <c r="C11" s="13">
        <v>4885.6000000000004</v>
      </c>
      <c r="D11" s="10">
        <v>4925.8999999999996</v>
      </c>
      <c r="E11" s="13">
        <v>4821.7</v>
      </c>
      <c r="F11" s="13">
        <v>4612.8000000000011</v>
      </c>
      <c r="G11" s="106">
        <v>4236.1000000000004</v>
      </c>
    </row>
    <row r="12" spans="1:9" x14ac:dyDescent="0.25">
      <c r="A12" s="25" t="s">
        <v>9</v>
      </c>
      <c r="B12" s="23">
        <v>11219.900000000001</v>
      </c>
      <c r="C12" s="13">
        <v>11034.300000000001</v>
      </c>
      <c r="D12" s="10">
        <v>10788.5</v>
      </c>
      <c r="E12" s="13">
        <v>9795.5</v>
      </c>
      <c r="F12" s="13">
        <v>8521.1</v>
      </c>
      <c r="G12" s="106">
        <v>8054.9</v>
      </c>
    </row>
    <row r="13" spans="1:9" x14ac:dyDescent="0.25">
      <c r="A13" s="25" t="s">
        <v>10</v>
      </c>
      <c r="B13" s="23">
        <v>4252.7000000000007</v>
      </c>
      <c r="C13" s="13">
        <v>4272.6000000000004</v>
      </c>
      <c r="D13" s="10">
        <v>4308.6000000000004</v>
      </c>
      <c r="E13" s="13">
        <v>4342.7</v>
      </c>
      <c r="F13" s="13">
        <v>4452.8</v>
      </c>
      <c r="G13" s="106">
        <v>4478.8999999999996</v>
      </c>
    </row>
    <row r="14" spans="1:9" x14ac:dyDescent="0.25">
      <c r="A14" s="25" t="s">
        <v>11</v>
      </c>
      <c r="B14" s="23">
        <v>6154.7999999999993</v>
      </c>
      <c r="C14" s="13">
        <v>6024.9</v>
      </c>
      <c r="D14" s="10">
        <v>5802.2000000000007</v>
      </c>
      <c r="E14" s="13">
        <v>5722.2</v>
      </c>
      <c r="F14" s="13">
        <v>5955.2999999999993</v>
      </c>
      <c r="G14" s="106">
        <v>5992.9</v>
      </c>
    </row>
    <row r="15" spans="1:9" x14ac:dyDescent="0.25">
      <c r="A15" s="25" t="s">
        <v>12</v>
      </c>
      <c r="B15" s="23">
        <v>5316.3000000000011</v>
      </c>
      <c r="C15" s="13">
        <v>5242.2</v>
      </c>
      <c r="D15" s="10">
        <v>5234.3000000000011</v>
      </c>
      <c r="E15" s="13">
        <v>5205.7</v>
      </c>
      <c r="F15" s="13">
        <v>5267.6</v>
      </c>
      <c r="G15" s="106">
        <v>5222</v>
      </c>
    </row>
    <row r="16" spans="1:9" x14ac:dyDescent="0.25">
      <c r="A16" s="25" t="s">
        <v>13</v>
      </c>
      <c r="B16" s="23">
        <v>6142.9000000000005</v>
      </c>
      <c r="C16" s="13">
        <v>6101.5000000000009</v>
      </c>
      <c r="D16" s="10">
        <v>6028.1</v>
      </c>
      <c r="E16" s="13">
        <v>5998.1</v>
      </c>
      <c r="F16" s="13">
        <v>5956.6</v>
      </c>
      <c r="G16" s="106">
        <v>5826.1</v>
      </c>
    </row>
    <row r="17" spans="1:7" x14ac:dyDescent="0.25">
      <c r="A17" s="25" t="s">
        <v>14</v>
      </c>
      <c r="B17" s="23">
        <v>3072.9000000000005</v>
      </c>
      <c r="C17" s="13">
        <v>2989.4999999999991</v>
      </c>
      <c r="D17" s="10">
        <v>2859.4000000000005</v>
      </c>
      <c r="E17" s="13">
        <v>2663.2</v>
      </c>
      <c r="F17" s="13">
        <v>2504.5999999999995</v>
      </c>
      <c r="G17" s="106">
        <v>2345</v>
      </c>
    </row>
    <row r="18" spans="1:7" x14ac:dyDescent="0.25">
      <c r="A18" s="25" t="s">
        <v>15</v>
      </c>
      <c r="B18" s="23">
        <v>8530</v>
      </c>
      <c r="C18" s="13">
        <v>7933.1999999999971</v>
      </c>
      <c r="D18" s="10">
        <v>7860.9000000000015</v>
      </c>
      <c r="E18" s="13">
        <v>8024.4</v>
      </c>
      <c r="F18" s="13">
        <v>7742.7000000000007</v>
      </c>
      <c r="G18" s="106">
        <v>7375.1</v>
      </c>
    </row>
    <row r="19" spans="1:7" x14ac:dyDescent="0.25">
      <c r="A19" s="25" t="s">
        <v>16</v>
      </c>
      <c r="B19" s="23">
        <v>6891</v>
      </c>
      <c r="C19" s="13">
        <v>6948.7</v>
      </c>
      <c r="D19" s="10">
        <v>6992.5000000000009</v>
      </c>
      <c r="E19" s="13">
        <v>7139.5</v>
      </c>
      <c r="F19" s="13">
        <v>6802</v>
      </c>
      <c r="G19" s="106">
        <v>6869</v>
      </c>
    </row>
    <row r="20" spans="1:7" x14ac:dyDescent="0.25">
      <c r="A20" s="25" t="s">
        <v>17</v>
      </c>
      <c r="B20" s="23">
        <v>5341.5999999999995</v>
      </c>
      <c r="C20" s="13">
        <v>5320.5000000000009</v>
      </c>
      <c r="D20" s="10">
        <v>5206.8</v>
      </c>
      <c r="E20" s="13">
        <v>5127.8999999999996</v>
      </c>
      <c r="F20" s="13">
        <v>5098.8999999999996</v>
      </c>
      <c r="G20" s="106">
        <v>5038.3</v>
      </c>
    </row>
    <row r="21" spans="1:7" x14ac:dyDescent="0.25">
      <c r="A21" s="25" t="s">
        <v>18</v>
      </c>
      <c r="B21" s="23">
        <v>8798.2999999999993</v>
      </c>
      <c r="C21" s="13">
        <v>8594.6</v>
      </c>
      <c r="D21" s="10">
        <v>8597.5</v>
      </c>
      <c r="E21" s="13">
        <v>8729.1</v>
      </c>
      <c r="F21" s="13">
        <v>8479.2999999999993</v>
      </c>
      <c r="G21" s="106">
        <v>8285.6</v>
      </c>
    </row>
    <row r="22" spans="1:7" x14ac:dyDescent="0.25">
      <c r="A22" s="25" t="s">
        <v>19</v>
      </c>
      <c r="B22" s="23">
        <v>9269.4000000000015</v>
      </c>
      <c r="C22" s="13">
        <v>9164</v>
      </c>
      <c r="D22" s="10">
        <v>9174.5999999999985</v>
      </c>
      <c r="E22" s="13">
        <v>9172.9</v>
      </c>
      <c r="F22" s="13">
        <v>9154.7000000000007</v>
      </c>
      <c r="G22" s="106">
        <v>8976.9</v>
      </c>
    </row>
    <row r="23" spans="1:7" x14ac:dyDescent="0.25">
      <c r="A23" s="25" t="s">
        <v>20</v>
      </c>
      <c r="B23" s="23">
        <v>12381.800000000001</v>
      </c>
      <c r="C23" s="13">
        <v>12435.5</v>
      </c>
      <c r="D23" s="10">
        <v>12585.2</v>
      </c>
      <c r="E23" s="13">
        <v>13067.7</v>
      </c>
      <c r="F23" s="13">
        <v>13280.2</v>
      </c>
      <c r="G23" s="106">
        <v>13022.2</v>
      </c>
    </row>
    <row r="24" spans="1:7" x14ac:dyDescent="0.25">
      <c r="A24" s="25" t="s">
        <v>21</v>
      </c>
      <c r="B24" s="23">
        <v>3656.3</v>
      </c>
      <c r="C24" s="13">
        <v>3863.0000000000009</v>
      </c>
      <c r="D24" s="10">
        <v>3832.6000000000004</v>
      </c>
      <c r="E24" s="13">
        <v>4002.3</v>
      </c>
      <c r="F24" s="13">
        <v>4038.7999999999993</v>
      </c>
      <c r="G24" s="106">
        <v>4057.8</v>
      </c>
    </row>
    <row r="25" spans="1:7" x14ac:dyDescent="0.25">
      <c r="A25" s="25" t="s">
        <v>22</v>
      </c>
      <c r="B25" s="23">
        <v>8202.0999999999985</v>
      </c>
      <c r="C25" s="13">
        <v>8075.4999999999991</v>
      </c>
      <c r="D25" s="10">
        <v>7935.2999999999993</v>
      </c>
      <c r="E25" s="13">
        <v>7867</v>
      </c>
      <c r="F25" s="13">
        <v>7822.7</v>
      </c>
      <c r="G25" s="106">
        <v>7727.8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51" t="s">
        <v>100</v>
      </c>
      <c r="F26" s="51" t="s">
        <v>100</v>
      </c>
      <c r="G26" s="112" t="s">
        <v>100</v>
      </c>
    </row>
    <row r="27" spans="1:7" s="11" customFormat="1" ht="18.600000000000001" customHeight="1" x14ac:dyDescent="0.3">
      <c r="A27" s="74" t="s">
        <v>24</v>
      </c>
      <c r="B27" s="70">
        <v>35685.5</v>
      </c>
      <c r="C27" s="71">
        <f>SUM(C28:C30,C34:C40)</f>
        <v>36104.100000000006</v>
      </c>
      <c r="D27" s="72">
        <v>36111.199999999997</v>
      </c>
      <c r="E27" s="71">
        <v>36546.6</v>
      </c>
      <c r="F27" s="71">
        <v>37283.199999999997</v>
      </c>
      <c r="G27" s="108">
        <v>37027.599999999999</v>
      </c>
    </row>
    <row r="28" spans="1:7" x14ac:dyDescent="0.25">
      <c r="A28" s="26" t="s">
        <v>25</v>
      </c>
      <c r="B28" s="23">
        <v>918.80000000000018</v>
      </c>
      <c r="C28" s="13">
        <v>955</v>
      </c>
      <c r="D28" s="10">
        <v>1009.3000000000002</v>
      </c>
      <c r="E28" s="13">
        <v>1072.4000000000001</v>
      </c>
      <c r="F28" s="13">
        <v>1080.2000000000003</v>
      </c>
      <c r="G28" s="103">
        <v>1134</v>
      </c>
    </row>
    <row r="29" spans="1:7" x14ac:dyDescent="0.25">
      <c r="A29" s="26" t="s">
        <v>26</v>
      </c>
      <c r="B29" s="23">
        <v>632.69999999999982</v>
      </c>
      <c r="C29" s="13">
        <v>644.90000000000009</v>
      </c>
      <c r="D29" s="10">
        <v>575</v>
      </c>
      <c r="E29" s="13">
        <v>585.70000000000005</v>
      </c>
      <c r="F29" s="13">
        <v>789.60000000000036</v>
      </c>
      <c r="G29" s="103">
        <v>741.1</v>
      </c>
    </row>
    <row r="30" spans="1:7" x14ac:dyDescent="0.25">
      <c r="A30" s="26" t="s">
        <v>27</v>
      </c>
      <c r="B30" s="23">
        <v>6899.9</v>
      </c>
      <c r="C30" s="13">
        <v>6898.3000000000011</v>
      </c>
      <c r="D30" s="10">
        <v>6939.1</v>
      </c>
      <c r="E30" s="13">
        <v>6918.1</v>
      </c>
      <c r="F30" s="13">
        <v>6988.4</v>
      </c>
      <c r="G30" s="103">
        <v>6977.9</v>
      </c>
    </row>
    <row r="31" spans="1:7" x14ac:dyDescent="0.25">
      <c r="A31" s="27" t="s">
        <v>28</v>
      </c>
      <c r="B31" s="23"/>
      <c r="C31" s="13"/>
      <c r="D31" s="10"/>
      <c r="E31" s="13"/>
      <c r="F31" s="13"/>
      <c r="G31" s="103"/>
    </row>
    <row r="32" spans="1:7" ht="13.95" customHeight="1" x14ac:dyDescent="0.25">
      <c r="A32" s="27" t="s">
        <v>29</v>
      </c>
      <c r="B32" s="23">
        <v>63.7</v>
      </c>
      <c r="C32" s="13">
        <v>58.3</v>
      </c>
      <c r="D32" s="10">
        <v>62.6</v>
      </c>
      <c r="E32" s="13">
        <v>59.9</v>
      </c>
      <c r="F32" s="13">
        <v>59.900000000000006</v>
      </c>
      <c r="G32" s="103">
        <v>59.9</v>
      </c>
    </row>
    <row r="33" spans="1:7" ht="27" customHeight="1" x14ac:dyDescent="0.25">
      <c r="A33" s="29" t="s">
        <v>106</v>
      </c>
      <c r="B33" s="23">
        <v>6836.2</v>
      </c>
      <c r="C33" s="13">
        <v>6840.0000000000009</v>
      </c>
      <c r="D33" s="10">
        <v>6876.5</v>
      </c>
      <c r="E33" s="13">
        <v>6858.2</v>
      </c>
      <c r="F33" s="13">
        <v>6928.4999999999991</v>
      </c>
      <c r="G33" s="103">
        <v>6918</v>
      </c>
    </row>
    <row r="34" spans="1:7" x14ac:dyDescent="0.25">
      <c r="A34" s="26" t="s">
        <v>30</v>
      </c>
      <c r="B34" s="23">
        <v>11120.099999999999</v>
      </c>
      <c r="C34" s="13">
        <v>11329.300000000001</v>
      </c>
      <c r="D34" s="10">
        <v>11077.8</v>
      </c>
      <c r="E34" s="13">
        <v>11262.4</v>
      </c>
      <c r="F34" s="13">
        <v>10957.1</v>
      </c>
      <c r="G34" s="103">
        <v>11144.6</v>
      </c>
    </row>
    <row r="35" spans="1:7" x14ac:dyDescent="0.25">
      <c r="A35" s="26" t="s">
        <v>31</v>
      </c>
      <c r="B35" s="23">
        <v>1217.7999999999997</v>
      </c>
      <c r="C35" s="13">
        <v>1202.8999999999996</v>
      </c>
      <c r="D35" s="10">
        <v>1196.3000000000002</v>
      </c>
      <c r="E35" s="13">
        <v>1227.4000000000001</v>
      </c>
      <c r="F35" s="13">
        <v>1205</v>
      </c>
      <c r="G35" s="103">
        <v>1266.2</v>
      </c>
    </row>
    <row r="36" spans="1:7" x14ac:dyDescent="0.25">
      <c r="A36" s="26" t="s">
        <v>32</v>
      </c>
      <c r="B36" s="23">
        <v>4371.2999999999993</v>
      </c>
      <c r="C36" s="13">
        <v>4375.3999999999996</v>
      </c>
      <c r="D36" s="10">
        <v>4536.5</v>
      </c>
      <c r="E36" s="13">
        <v>4516.1000000000004</v>
      </c>
      <c r="F36" s="13">
        <v>4497.3</v>
      </c>
      <c r="G36" s="103">
        <v>4549.1000000000004</v>
      </c>
    </row>
    <row r="37" spans="1:7" x14ac:dyDescent="0.25">
      <c r="A37" s="26" t="s">
        <v>33</v>
      </c>
      <c r="B37" s="23">
        <v>94.300000000000068</v>
      </c>
      <c r="C37" s="13">
        <v>99.200000000000045</v>
      </c>
      <c r="D37" s="10">
        <v>113.60000000000002</v>
      </c>
      <c r="E37" s="13">
        <v>133.4</v>
      </c>
      <c r="F37" s="13">
        <v>143.60000000000014</v>
      </c>
      <c r="G37" s="103">
        <v>144.69999999999999</v>
      </c>
    </row>
    <row r="38" spans="1:7" x14ac:dyDescent="0.25">
      <c r="A38" s="26" t="s">
        <v>34</v>
      </c>
      <c r="B38" s="23">
        <v>3927.9999999999995</v>
      </c>
      <c r="C38" s="13">
        <v>3896.6</v>
      </c>
      <c r="D38" s="10">
        <v>3983.4000000000005</v>
      </c>
      <c r="E38" s="13">
        <v>4031.1</v>
      </c>
      <c r="F38" s="13">
        <v>4032.9999999999995</v>
      </c>
      <c r="G38" s="103">
        <v>4288.8999999999996</v>
      </c>
    </row>
    <row r="39" spans="1:7" x14ac:dyDescent="0.25">
      <c r="A39" s="26" t="s">
        <v>35</v>
      </c>
      <c r="B39" s="23">
        <v>6502.6</v>
      </c>
      <c r="C39" s="13">
        <v>6702.5000000000009</v>
      </c>
      <c r="D39" s="10">
        <v>6680.1999999999989</v>
      </c>
      <c r="E39" s="13">
        <v>6800</v>
      </c>
      <c r="F39" s="13">
        <v>7589</v>
      </c>
      <c r="G39" s="103">
        <v>6781.1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51" t="s">
        <v>100</v>
      </c>
      <c r="F40" s="51" t="s">
        <v>100</v>
      </c>
      <c r="G40" s="112" t="s">
        <v>100</v>
      </c>
    </row>
    <row r="41" spans="1:7" s="12" customFormat="1" ht="19.2" customHeight="1" x14ac:dyDescent="0.25">
      <c r="A41" s="73" t="s">
        <v>37</v>
      </c>
      <c r="B41" s="70">
        <v>34275.1</v>
      </c>
      <c r="C41" s="71">
        <v>35577.499999999993</v>
      </c>
      <c r="D41" s="72">
        <v>39271.100000000006</v>
      </c>
      <c r="E41" s="71">
        <v>41798.9</v>
      </c>
      <c r="F41" s="71">
        <v>45340.099999999984</v>
      </c>
      <c r="G41" s="108">
        <v>46995</v>
      </c>
    </row>
    <row r="42" spans="1:7" x14ac:dyDescent="0.25">
      <c r="A42" s="28" t="s">
        <v>38</v>
      </c>
      <c r="B42" s="23">
        <v>357.30000000000018</v>
      </c>
      <c r="C42" s="13">
        <v>336.20000000000027</v>
      </c>
      <c r="D42" s="10">
        <v>334.29999999999973</v>
      </c>
      <c r="E42" s="13">
        <v>335.5</v>
      </c>
      <c r="F42" s="13">
        <v>334.5</v>
      </c>
      <c r="G42" s="103">
        <v>331.7</v>
      </c>
    </row>
    <row r="43" spans="1:7" x14ac:dyDescent="0.25">
      <c r="A43" s="28" t="s">
        <v>39</v>
      </c>
      <c r="B43" s="23">
        <v>934.89999999999986</v>
      </c>
      <c r="C43" s="13">
        <v>1138.8000000000002</v>
      </c>
      <c r="D43" s="10">
        <v>1261.7</v>
      </c>
      <c r="E43" s="13">
        <v>1256.0999999999999</v>
      </c>
      <c r="F43" s="13">
        <v>1247.8</v>
      </c>
      <c r="G43" s="103">
        <v>1250.0999999999999</v>
      </c>
    </row>
    <row r="44" spans="1:7" x14ac:dyDescent="0.25">
      <c r="A44" s="25" t="s">
        <v>40</v>
      </c>
      <c r="B44" s="23">
        <v>2620.9000000000005</v>
      </c>
      <c r="C44" s="13">
        <v>2574.7000000000007</v>
      </c>
      <c r="D44" s="10">
        <v>2592.3999999999996</v>
      </c>
      <c r="E44" s="13">
        <v>2786.5</v>
      </c>
      <c r="F44" s="13">
        <v>3322.8</v>
      </c>
      <c r="G44" s="103">
        <v>2825</v>
      </c>
    </row>
    <row r="45" spans="1:7" x14ac:dyDescent="0.25">
      <c r="A45" s="28" t="s">
        <v>41</v>
      </c>
      <c r="B45" s="23">
        <v>6638.6000000000022</v>
      </c>
      <c r="C45" s="13">
        <v>6270</v>
      </c>
      <c r="D45" s="10">
        <v>6230.7999999999993</v>
      </c>
      <c r="E45" s="13">
        <v>6465.3</v>
      </c>
      <c r="F45" s="13">
        <v>6555.9000000000015</v>
      </c>
      <c r="G45" s="103">
        <v>6381.1</v>
      </c>
    </row>
    <row r="46" spans="1:7" x14ac:dyDescent="0.25">
      <c r="A46" s="28" t="s">
        <v>42</v>
      </c>
      <c r="B46" s="23">
        <v>2974.7</v>
      </c>
      <c r="C46" s="13">
        <v>2968</v>
      </c>
      <c r="D46" s="10">
        <v>2763.8999999999996</v>
      </c>
      <c r="E46" s="13">
        <v>2763.3</v>
      </c>
      <c r="F46" s="13">
        <v>2782.3999999999996</v>
      </c>
      <c r="G46" s="103">
        <v>2847.9</v>
      </c>
    </row>
    <row r="47" spans="1:7" x14ac:dyDescent="0.25">
      <c r="A47" s="28" t="s">
        <v>43</v>
      </c>
      <c r="B47" s="23">
        <v>12123.900000000001</v>
      </c>
      <c r="C47" s="13">
        <v>13784.099999999999</v>
      </c>
      <c r="D47" s="10">
        <v>17629.800000000003</v>
      </c>
      <c r="E47" s="13">
        <v>19839.099999999999</v>
      </c>
      <c r="F47" s="13">
        <v>22556.400000000001</v>
      </c>
      <c r="G47" s="103">
        <v>24967</v>
      </c>
    </row>
    <row r="48" spans="1:7" x14ac:dyDescent="0.25">
      <c r="A48" s="28" t="s">
        <v>44</v>
      </c>
      <c r="B48" s="23">
        <v>8624.7999999999993</v>
      </c>
      <c r="C48" s="13">
        <v>8505.6999999999971</v>
      </c>
      <c r="D48" s="10">
        <v>8458.2000000000007</v>
      </c>
      <c r="E48" s="13">
        <v>8353.1</v>
      </c>
      <c r="F48" s="13">
        <v>8540.2999999999993</v>
      </c>
      <c r="G48" s="103">
        <v>8392.2000000000007</v>
      </c>
    </row>
    <row r="49" spans="1:9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51" t="s">
        <v>100</v>
      </c>
      <c r="F49" s="51" t="s">
        <v>100</v>
      </c>
      <c r="G49" s="112" t="s">
        <v>100</v>
      </c>
    </row>
    <row r="50" spans="1:9" s="12" customFormat="1" ht="22.2" customHeight="1" x14ac:dyDescent="0.25">
      <c r="A50" s="73" t="s">
        <v>46</v>
      </c>
      <c r="B50" s="70">
        <v>18169.900000000001</v>
      </c>
      <c r="C50" s="71">
        <v>17654.699999999997</v>
      </c>
      <c r="D50" s="72">
        <v>18142.000000000007</v>
      </c>
      <c r="E50" s="71">
        <v>18549.7</v>
      </c>
      <c r="F50" s="71">
        <v>18805.999999999985</v>
      </c>
      <c r="G50" s="108">
        <v>16883.900000000001</v>
      </c>
    </row>
    <row r="51" spans="1:9" x14ac:dyDescent="0.25">
      <c r="A51" s="28" t="s">
        <v>47</v>
      </c>
      <c r="B51" s="23">
        <v>6796.5999999999985</v>
      </c>
      <c r="C51" s="13">
        <v>6979.7000000000007</v>
      </c>
      <c r="D51" s="10">
        <v>7597.4</v>
      </c>
      <c r="E51" s="13">
        <v>7774.1</v>
      </c>
      <c r="F51" s="13">
        <v>8086</v>
      </c>
      <c r="G51" s="103">
        <v>6233.1</v>
      </c>
    </row>
    <row r="52" spans="1:9" x14ac:dyDescent="0.25">
      <c r="A52" s="28" t="s">
        <v>48</v>
      </c>
      <c r="B52" s="23">
        <v>1474.1</v>
      </c>
      <c r="C52" s="13">
        <v>1454.7000000000003</v>
      </c>
      <c r="D52" s="10">
        <v>1443.3000000000002</v>
      </c>
      <c r="E52" s="13">
        <v>1276.4000000000001</v>
      </c>
      <c r="F52" s="13">
        <v>1263.9000000000001</v>
      </c>
      <c r="G52" s="103">
        <v>1277.0999999999999</v>
      </c>
    </row>
    <row r="53" spans="1:9" ht="16.95" customHeight="1" x14ac:dyDescent="0.25">
      <c r="A53" s="28" t="s">
        <v>49</v>
      </c>
      <c r="B53" s="23">
        <v>1783.6999999999998</v>
      </c>
      <c r="C53" s="13">
        <v>1619.7999999999993</v>
      </c>
      <c r="D53" s="10">
        <v>1643.6999999999998</v>
      </c>
      <c r="E53" s="13">
        <v>2044.8</v>
      </c>
      <c r="F53" s="13">
        <v>2085.3999999999996</v>
      </c>
      <c r="G53" s="103">
        <v>2070.4</v>
      </c>
    </row>
    <row r="54" spans="1:9" ht="13.95" customHeight="1" x14ac:dyDescent="0.25">
      <c r="A54" s="28" t="s">
        <v>50</v>
      </c>
      <c r="B54" s="23">
        <v>2033.3000000000002</v>
      </c>
      <c r="C54" s="13">
        <v>2032.9000000000005</v>
      </c>
      <c r="D54" s="10">
        <v>1989.8000000000002</v>
      </c>
      <c r="E54" s="13">
        <v>2006.1</v>
      </c>
      <c r="F54" s="13">
        <v>2040.7999999999997</v>
      </c>
      <c r="G54" s="103">
        <v>2013.4</v>
      </c>
    </row>
    <row r="55" spans="1:9" ht="16.2" customHeight="1" x14ac:dyDescent="0.25">
      <c r="A55" s="28" t="s">
        <v>51</v>
      </c>
      <c r="B55" s="23">
        <v>819.89999999999964</v>
      </c>
      <c r="C55" s="13">
        <v>817</v>
      </c>
      <c r="D55" s="10">
        <v>840.5</v>
      </c>
      <c r="E55" s="13">
        <v>838</v>
      </c>
      <c r="F55" s="13">
        <v>864.89999999999964</v>
      </c>
      <c r="G55" s="103">
        <v>903.5</v>
      </c>
    </row>
    <row r="56" spans="1:9" x14ac:dyDescent="0.25">
      <c r="A56" s="28" t="s">
        <v>52</v>
      </c>
      <c r="B56" s="23">
        <v>3093.7</v>
      </c>
      <c r="C56" s="13">
        <v>2594.8000000000002</v>
      </c>
      <c r="D56" s="10">
        <v>2489.0999999999995</v>
      </c>
      <c r="E56" s="13">
        <v>2514.8000000000002</v>
      </c>
      <c r="F56" s="13">
        <v>2327.6999999999998</v>
      </c>
      <c r="G56" s="103">
        <v>2397.9</v>
      </c>
    </row>
    <row r="57" spans="1:9" x14ac:dyDescent="0.25">
      <c r="A57" s="28" t="s">
        <v>53</v>
      </c>
      <c r="B57" s="23">
        <v>2168.6000000000004</v>
      </c>
      <c r="C57" s="13">
        <v>2155.7999999999993</v>
      </c>
      <c r="D57" s="10">
        <v>2138.2000000000007</v>
      </c>
      <c r="E57" s="13">
        <v>2095.5</v>
      </c>
      <c r="F57" s="13">
        <v>2137.3000000000011</v>
      </c>
      <c r="G57" s="103">
        <v>1988.5</v>
      </c>
    </row>
    <row r="58" spans="1:9" s="11" customFormat="1" ht="18.600000000000001" customHeight="1" x14ac:dyDescent="0.3">
      <c r="A58" s="73" t="s">
        <v>54</v>
      </c>
      <c r="B58" s="70">
        <v>108609.09999999998</v>
      </c>
      <c r="C58" s="71">
        <v>108426.69999999998</v>
      </c>
      <c r="D58" s="72">
        <v>108665.29999999999</v>
      </c>
      <c r="E58" s="71">
        <v>107229.5</v>
      </c>
      <c r="F58" s="71">
        <v>107405.59999999998</v>
      </c>
      <c r="G58" s="108">
        <v>106660.1</v>
      </c>
      <c r="I58" s="114"/>
    </row>
    <row r="59" spans="1:9" x14ac:dyDescent="0.25">
      <c r="A59" s="25" t="s">
        <v>55</v>
      </c>
      <c r="B59" s="23">
        <v>4469.1999999999971</v>
      </c>
      <c r="C59" s="13">
        <v>4266.0999999999985</v>
      </c>
      <c r="D59" s="10">
        <v>4059.1999999999971</v>
      </c>
      <c r="E59" s="13">
        <v>4058.1</v>
      </c>
      <c r="F59" s="13">
        <v>4242.6999999999971</v>
      </c>
      <c r="G59" s="103">
        <v>4150.6000000000004</v>
      </c>
    </row>
    <row r="60" spans="1:9" x14ac:dyDescent="0.25">
      <c r="A60" s="25" t="s">
        <v>56</v>
      </c>
      <c r="B60" s="23">
        <v>3463</v>
      </c>
      <c r="C60" s="13">
        <v>3425.1000000000004</v>
      </c>
      <c r="D60" s="10">
        <v>3413.2</v>
      </c>
      <c r="E60" s="13">
        <v>3355.8</v>
      </c>
      <c r="F60" s="13">
        <v>3469</v>
      </c>
      <c r="G60" s="103">
        <v>3340.2</v>
      </c>
    </row>
    <row r="61" spans="1:9" x14ac:dyDescent="0.25">
      <c r="A61" s="25" t="s">
        <v>57</v>
      </c>
      <c r="B61" s="23">
        <v>5050</v>
      </c>
      <c r="C61" s="13">
        <v>5028.2000000000007</v>
      </c>
      <c r="D61" s="10">
        <v>4953.6000000000004</v>
      </c>
      <c r="E61" s="13">
        <v>4839.8</v>
      </c>
      <c r="F61" s="13">
        <v>4796.2000000000007</v>
      </c>
      <c r="G61" s="103">
        <v>4815.8</v>
      </c>
    </row>
    <row r="62" spans="1:9" x14ac:dyDescent="0.25">
      <c r="A62" s="25" t="s">
        <v>58</v>
      </c>
      <c r="B62" s="23">
        <v>8736.2999999999993</v>
      </c>
      <c r="C62" s="13">
        <v>8549.4</v>
      </c>
      <c r="D62" s="10">
        <v>8244.2999999999993</v>
      </c>
      <c r="E62" s="13">
        <v>8179.7</v>
      </c>
      <c r="F62" s="13">
        <v>8062.2000000000007</v>
      </c>
      <c r="G62" s="103">
        <v>7917.6</v>
      </c>
    </row>
    <row r="63" spans="1:9" x14ac:dyDescent="0.25">
      <c r="A63" s="25" t="s">
        <v>59</v>
      </c>
      <c r="B63" s="23">
        <v>6845</v>
      </c>
      <c r="C63" s="13">
        <v>6511.0999999999995</v>
      </c>
      <c r="D63" s="10">
        <v>6744.8</v>
      </c>
      <c r="E63" s="13">
        <v>6693.9</v>
      </c>
      <c r="F63" s="13">
        <v>6387.0000000000009</v>
      </c>
      <c r="G63" s="103">
        <v>6318.9</v>
      </c>
    </row>
    <row r="64" spans="1:9" x14ac:dyDescent="0.25">
      <c r="A64" s="25" t="s">
        <v>60</v>
      </c>
      <c r="B64" s="23">
        <v>4752.3</v>
      </c>
      <c r="C64" s="13">
        <v>4629.3000000000011</v>
      </c>
      <c r="D64" s="10">
        <v>4485.9999999999991</v>
      </c>
      <c r="E64" s="13">
        <v>4388.6000000000004</v>
      </c>
      <c r="F64" s="13">
        <v>4253.8000000000011</v>
      </c>
      <c r="G64" s="103">
        <v>4157.7</v>
      </c>
    </row>
    <row r="65" spans="1:7" x14ac:dyDescent="0.25">
      <c r="A65" s="25" t="s">
        <v>61</v>
      </c>
      <c r="B65" s="23">
        <v>9760.5</v>
      </c>
      <c r="C65" s="13">
        <v>9862.5</v>
      </c>
      <c r="D65" s="10">
        <v>9996</v>
      </c>
      <c r="E65" s="13">
        <v>9679.2999999999993</v>
      </c>
      <c r="F65" s="13">
        <v>9669.1000000000022</v>
      </c>
      <c r="G65" s="103">
        <v>9406</v>
      </c>
    </row>
    <row r="66" spans="1:7" x14ac:dyDescent="0.25">
      <c r="A66" s="25" t="s">
        <v>62</v>
      </c>
      <c r="B66" s="23">
        <v>10970.199999999999</v>
      </c>
      <c r="C66" s="13">
        <v>10987.099999999999</v>
      </c>
      <c r="D66" s="10">
        <v>11108</v>
      </c>
      <c r="E66" s="13">
        <v>11117.9</v>
      </c>
      <c r="F66" s="13">
        <v>11235.5</v>
      </c>
      <c r="G66" s="103">
        <v>11214.9</v>
      </c>
    </row>
    <row r="67" spans="1:7" x14ac:dyDescent="0.25">
      <c r="A67" s="25" t="s">
        <v>63</v>
      </c>
      <c r="B67" s="23">
        <v>9677.5</v>
      </c>
      <c r="C67" s="13">
        <v>9693.0999999999985</v>
      </c>
      <c r="D67" s="10">
        <v>9887.2999999999993</v>
      </c>
      <c r="E67" s="13">
        <v>9720.7000000000007</v>
      </c>
      <c r="F67" s="13">
        <v>9820.4000000000015</v>
      </c>
      <c r="G67" s="103">
        <v>9618.7999999999993</v>
      </c>
    </row>
    <row r="68" spans="1:7" x14ac:dyDescent="0.25">
      <c r="A68" s="25" t="s">
        <v>64</v>
      </c>
      <c r="B68" s="23">
        <v>4529.3</v>
      </c>
      <c r="C68" s="13">
        <v>4472.7999999999993</v>
      </c>
      <c r="D68" s="10">
        <v>4424.0999999999995</v>
      </c>
      <c r="E68" s="13">
        <v>4396.3</v>
      </c>
      <c r="F68" s="13">
        <v>4338.2999999999993</v>
      </c>
      <c r="G68" s="103">
        <v>4436.1000000000004</v>
      </c>
    </row>
    <row r="69" spans="1:7" x14ac:dyDescent="0.25">
      <c r="A69" s="25" t="s">
        <v>65</v>
      </c>
      <c r="B69" s="23">
        <v>3601.2000000000007</v>
      </c>
      <c r="C69" s="13">
        <v>3670.1000000000004</v>
      </c>
      <c r="D69" s="10">
        <v>3681.7999999999993</v>
      </c>
      <c r="E69" s="13">
        <v>3584.7</v>
      </c>
      <c r="F69" s="13">
        <v>3677.0999999999995</v>
      </c>
      <c r="G69" s="103">
        <v>4031.5</v>
      </c>
    </row>
    <row r="70" spans="1:7" x14ac:dyDescent="0.25">
      <c r="A70" s="25" t="s">
        <v>66</v>
      </c>
      <c r="B70" s="23">
        <v>23394.899999999998</v>
      </c>
      <c r="C70" s="13">
        <v>23780.199999999997</v>
      </c>
      <c r="D70" s="10">
        <v>24067.599999999999</v>
      </c>
      <c r="E70" s="13">
        <v>23842.7</v>
      </c>
      <c r="F70" s="13">
        <v>24151.199999999997</v>
      </c>
      <c r="G70" s="103">
        <v>24033.9</v>
      </c>
    </row>
    <row r="71" spans="1:7" x14ac:dyDescent="0.25">
      <c r="A71" s="25" t="s">
        <v>67</v>
      </c>
      <c r="B71" s="23">
        <v>9880.7999999999993</v>
      </c>
      <c r="C71" s="13">
        <v>9810.4000000000015</v>
      </c>
      <c r="D71" s="10">
        <v>9807.5999999999985</v>
      </c>
      <c r="E71" s="13">
        <v>9647.4</v>
      </c>
      <c r="F71" s="13">
        <v>9533.4000000000015</v>
      </c>
      <c r="G71" s="103">
        <v>9446.5</v>
      </c>
    </row>
    <row r="72" spans="1:7" x14ac:dyDescent="0.25">
      <c r="A72" s="25" t="s">
        <v>68</v>
      </c>
      <c r="B72" s="23">
        <v>3478.8999999999996</v>
      </c>
      <c r="C72" s="13">
        <v>3741.3</v>
      </c>
      <c r="D72" s="10">
        <v>3791.8</v>
      </c>
      <c r="E72" s="13">
        <v>3724.6</v>
      </c>
      <c r="F72" s="13">
        <v>3769.6999999999989</v>
      </c>
      <c r="G72" s="103">
        <v>3771.6</v>
      </c>
    </row>
    <row r="73" spans="1:7" s="11" customFormat="1" ht="20.399999999999999" customHeight="1" x14ac:dyDescent="0.3">
      <c r="A73" s="74" t="s">
        <v>69</v>
      </c>
      <c r="B73" s="70">
        <v>22508.699999999997</v>
      </c>
      <c r="C73" s="71">
        <v>22298.800000000003</v>
      </c>
      <c r="D73" s="72">
        <v>22413.5</v>
      </c>
      <c r="E73" s="71">
        <v>22283.3</v>
      </c>
      <c r="F73" s="71">
        <v>22694.700000000004</v>
      </c>
      <c r="G73" s="108">
        <v>22138.9</v>
      </c>
    </row>
    <row r="74" spans="1:7" x14ac:dyDescent="0.25">
      <c r="A74" s="26" t="s">
        <v>70</v>
      </c>
      <c r="B74" s="23">
        <v>5362.5999999999995</v>
      </c>
      <c r="C74" s="13">
        <v>5373.2999999999993</v>
      </c>
      <c r="D74" s="10">
        <v>5349.5</v>
      </c>
      <c r="E74" s="13">
        <v>5377.8</v>
      </c>
      <c r="F74" s="13">
        <v>5300</v>
      </c>
      <c r="G74" s="103">
        <v>5246.1</v>
      </c>
    </row>
    <row r="75" spans="1:7" x14ac:dyDescent="0.25">
      <c r="A75" s="26" t="s">
        <v>71</v>
      </c>
      <c r="B75" s="23">
        <v>6445.1999999999989</v>
      </c>
      <c r="C75" s="13">
        <v>6333.8000000000011</v>
      </c>
      <c r="D75" s="10">
        <v>6345.2000000000007</v>
      </c>
      <c r="E75" s="13">
        <v>6226.1</v>
      </c>
      <c r="F75" s="13">
        <v>6719.3000000000011</v>
      </c>
      <c r="G75" s="103">
        <v>6704.5</v>
      </c>
    </row>
    <row r="76" spans="1:7" x14ac:dyDescent="0.25">
      <c r="A76" s="26" t="s">
        <v>72</v>
      </c>
      <c r="B76" s="23">
        <v>4954.3999999999996</v>
      </c>
      <c r="C76" s="13">
        <v>4871.2000000000007</v>
      </c>
      <c r="D76" s="10">
        <v>4858.5</v>
      </c>
      <c r="E76" s="13">
        <v>4842.1000000000004</v>
      </c>
      <c r="F76" s="13">
        <v>4803.8000000000011</v>
      </c>
      <c r="G76" s="103">
        <v>4784.6000000000004</v>
      </c>
    </row>
    <row r="77" spans="1:7" x14ac:dyDescent="0.25">
      <c r="A77" s="26" t="s">
        <v>98</v>
      </c>
      <c r="B77" s="23"/>
      <c r="C77" s="13"/>
      <c r="D77" s="10"/>
      <c r="E77" s="13"/>
      <c r="F77" s="13"/>
      <c r="G77" s="103"/>
    </row>
    <row r="78" spans="1:7" ht="15.6" customHeight="1" x14ac:dyDescent="0.25">
      <c r="A78" s="29" t="s">
        <v>73</v>
      </c>
      <c r="B78" s="23">
        <v>1177</v>
      </c>
      <c r="C78" s="13">
        <v>1178.5</v>
      </c>
      <c r="D78" s="10">
        <v>1190.0999999999999</v>
      </c>
      <c r="E78" s="13">
        <v>1166.7</v>
      </c>
      <c r="F78" s="13">
        <v>1220.6000000000004</v>
      </c>
      <c r="G78" s="103">
        <v>1223</v>
      </c>
    </row>
    <row r="79" spans="1:7" ht="15" customHeight="1" x14ac:dyDescent="0.25">
      <c r="A79" s="29" t="s">
        <v>74</v>
      </c>
      <c r="B79" s="23">
        <v>176.89999999999986</v>
      </c>
      <c r="C79" s="13">
        <v>207.5</v>
      </c>
      <c r="D79" s="10">
        <v>223.60000000000014</v>
      </c>
      <c r="E79" s="13">
        <v>214.5</v>
      </c>
      <c r="F79" s="13">
        <v>218.5</v>
      </c>
      <c r="G79" s="103">
        <v>238</v>
      </c>
    </row>
    <row r="80" spans="1:7" ht="26.4" customHeight="1" x14ac:dyDescent="0.25">
      <c r="A80" s="29" t="s">
        <v>107</v>
      </c>
      <c r="B80" s="23">
        <v>3600.5</v>
      </c>
      <c r="C80" s="13">
        <v>3485.1999999999989</v>
      </c>
      <c r="D80" s="10">
        <v>3444.8000000000011</v>
      </c>
      <c r="E80" s="13">
        <v>3460.9</v>
      </c>
      <c r="F80" s="13">
        <v>3364.7000000000007</v>
      </c>
      <c r="G80" s="103">
        <v>3323.6</v>
      </c>
    </row>
    <row r="81" spans="1:7" x14ac:dyDescent="0.25">
      <c r="A81" s="26" t="s">
        <v>75</v>
      </c>
      <c r="B81" s="23">
        <v>5746.5</v>
      </c>
      <c r="C81" s="13">
        <v>5720.5</v>
      </c>
      <c r="D81" s="10">
        <v>5860.3000000000011</v>
      </c>
      <c r="E81" s="13">
        <v>5837.3</v>
      </c>
      <c r="F81" s="13">
        <v>5871.6000000000022</v>
      </c>
      <c r="G81" s="103">
        <v>5403.7</v>
      </c>
    </row>
    <row r="82" spans="1:7" s="11" customFormat="1" ht="22.2" customHeight="1" x14ac:dyDescent="0.3">
      <c r="A82" s="73" t="s">
        <v>76</v>
      </c>
      <c r="B82" s="75">
        <v>53710.2</v>
      </c>
      <c r="C82" s="71">
        <v>54013.100000000006</v>
      </c>
      <c r="D82" s="72">
        <v>54897.500000000015</v>
      </c>
      <c r="E82" s="71">
        <v>55493.4</v>
      </c>
      <c r="F82" s="71">
        <v>54209.800000000017</v>
      </c>
      <c r="G82" s="108">
        <v>53827.4</v>
      </c>
    </row>
    <row r="83" spans="1:7" x14ac:dyDescent="0.25">
      <c r="A83" s="30" t="s">
        <v>77</v>
      </c>
      <c r="B83" s="23">
        <v>1021.6000000000001</v>
      </c>
      <c r="C83" s="13">
        <v>1273.4000000000001</v>
      </c>
      <c r="D83" s="10">
        <v>1223.1000000000001</v>
      </c>
      <c r="E83" s="13">
        <v>1230.7</v>
      </c>
      <c r="F83" s="13">
        <v>1230.1999999999998</v>
      </c>
      <c r="G83" s="103">
        <v>1300.5</v>
      </c>
    </row>
    <row r="84" spans="1:7" x14ac:dyDescent="0.25">
      <c r="A84" s="30" t="s">
        <v>78</v>
      </c>
      <c r="B84" s="23">
        <v>4785.0999999999995</v>
      </c>
      <c r="C84" s="13">
        <v>5156.1000000000004</v>
      </c>
      <c r="D84" s="10">
        <v>5156.0999999999995</v>
      </c>
      <c r="E84" s="13">
        <v>5153.1000000000004</v>
      </c>
      <c r="F84" s="13">
        <v>5152.5</v>
      </c>
      <c r="G84" s="103">
        <v>5202.3</v>
      </c>
    </row>
    <row r="85" spans="1:7" x14ac:dyDescent="0.25">
      <c r="A85" s="30" t="s">
        <v>79</v>
      </c>
      <c r="B85" s="23">
        <v>1758</v>
      </c>
      <c r="C85" s="13">
        <v>1795</v>
      </c>
      <c r="D85" s="10">
        <v>1894.0000000000005</v>
      </c>
      <c r="E85" s="13">
        <v>1904.7</v>
      </c>
      <c r="F85" s="13">
        <v>1887.6000000000004</v>
      </c>
      <c r="G85" s="103">
        <v>1897.2</v>
      </c>
    </row>
    <row r="86" spans="1:7" x14ac:dyDescent="0.25">
      <c r="A86" s="30" t="s">
        <v>80</v>
      </c>
      <c r="B86" s="23">
        <v>17052.3</v>
      </c>
      <c r="C86" s="13">
        <v>16187.3</v>
      </c>
      <c r="D86" s="10">
        <v>17325.199999999997</v>
      </c>
      <c r="E86" s="13">
        <v>17889.099999999999</v>
      </c>
      <c r="F86" s="13">
        <v>18272.100000000002</v>
      </c>
      <c r="G86" s="103">
        <v>18291.7</v>
      </c>
    </row>
    <row r="87" spans="1:7" x14ac:dyDescent="0.25">
      <c r="A87" s="30" t="s">
        <v>81</v>
      </c>
      <c r="B87" s="23">
        <v>4511.6000000000004</v>
      </c>
      <c r="C87" s="13">
        <v>4480.9000000000015</v>
      </c>
      <c r="D87" s="10">
        <v>4504.6999999999989</v>
      </c>
      <c r="E87" s="13">
        <v>4418.8</v>
      </c>
      <c r="F87" s="13">
        <v>4071.5000000000018</v>
      </c>
      <c r="G87" s="103">
        <v>4076.5</v>
      </c>
    </row>
    <row r="88" spans="1:7" x14ac:dyDescent="0.25">
      <c r="A88" s="30" t="s">
        <v>82</v>
      </c>
      <c r="B88" s="23">
        <v>5538.4</v>
      </c>
      <c r="C88" s="13">
        <v>5607.6</v>
      </c>
      <c r="D88" s="10">
        <v>5568.6000000000022</v>
      </c>
      <c r="E88" s="13">
        <v>5635.7</v>
      </c>
      <c r="F88" s="13">
        <v>5013.7000000000007</v>
      </c>
      <c r="G88" s="103">
        <v>4901.2</v>
      </c>
    </row>
    <row r="89" spans="1:7" x14ac:dyDescent="0.25">
      <c r="A89" s="30" t="s">
        <v>113</v>
      </c>
      <c r="B89" s="23">
        <v>3448.6000000000004</v>
      </c>
      <c r="C89" s="13">
        <v>3625.9000000000015</v>
      </c>
      <c r="D89" s="10">
        <v>3707.1000000000004</v>
      </c>
      <c r="E89" s="13">
        <v>3781.4</v>
      </c>
      <c r="F89" s="13">
        <v>3314.5</v>
      </c>
      <c r="G89" s="103">
        <v>3580.6</v>
      </c>
    </row>
    <row r="90" spans="1:7" x14ac:dyDescent="0.25">
      <c r="A90" s="30" t="s">
        <v>83</v>
      </c>
      <c r="B90" s="23">
        <v>5875.5</v>
      </c>
      <c r="C90" s="13">
        <v>5829</v>
      </c>
      <c r="D90" s="10">
        <v>5709.7999999999993</v>
      </c>
      <c r="E90" s="13">
        <v>5754.3</v>
      </c>
      <c r="F90" s="13">
        <v>5500.5</v>
      </c>
      <c r="G90" s="103">
        <v>4764.8999999999996</v>
      </c>
    </row>
    <row r="91" spans="1:7" x14ac:dyDescent="0.25">
      <c r="A91" s="30" t="s">
        <v>84</v>
      </c>
      <c r="B91" s="23">
        <v>7032.7</v>
      </c>
      <c r="C91" s="13">
        <v>7180.8000000000011</v>
      </c>
      <c r="D91" s="10">
        <v>7199.3000000000011</v>
      </c>
      <c r="E91" s="13">
        <v>7189.7</v>
      </c>
      <c r="F91" s="13">
        <v>7183</v>
      </c>
      <c r="G91" s="103">
        <v>7234.9</v>
      </c>
    </row>
    <row r="92" spans="1:7" x14ac:dyDescent="0.25">
      <c r="A92" s="30" t="s">
        <v>85</v>
      </c>
      <c r="B92" s="23">
        <v>2686.4000000000005</v>
      </c>
      <c r="C92" s="13">
        <v>2877.1000000000004</v>
      </c>
      <c r="D92" s="10">
        <v>2609.5999999999995</v>
      </c>
      <c r="E92" s="13">
        <v>2535.9</v>
      </c>
      <c r="F92" s="13">
        <v>2584.2000000000007</v>
      </c>
      <c r="G92" s="103">
        <v>2577.6</v>
      </c>
    </row>
    <row r="93" spans="1:7" s="11" customFormat="1" ht="19.8" customHeight="1" x14ac:dyDescent="0.3">
      <c r="A93" s="73" t="s">
        <v>86</v>
      </c>
      <c r="B93" s="75">
        <v>29933.300000000003</v>
      </c>
      <c r="C93" s="71">
        <v>29870.1</v>
      </c>
      <c r="D93" s="72">
        <v>29536.999999999993</v>
      </c>
      <c r="E93" s="71">
        <v>29970.1</v>
      </c>
      <c r="F93" s="71">
        <v>30189.899999999994</v>
      </c>
      <c r="G93" s="108">
        <v>29772.2</v>
      </c>
    </row>
    <row r="94" spans="1:7" x14ac:dyDescent="0.25">
      <c r="A94" s="30" t="s">
        <v>97</v>
      </c>
      <c r="B94" s="23">
        <v>5328.0999999999995</v>
      </c>
      <c r="C94" s="13">
        <v>5126</v>
      </c>
      <c r="D94" s="10">
        <v>5268.8000000000011</v>
      </c>
      <c r="E94" s="13">
        <v>5243.4</v>
      </c>
      <c r="F94" s="13">
        <v>5221.1000000000004</v>
      </c>
      <c r="G94" s="103">
        <v>5487.6</v>
      </c>
    </row>
    <row r="95" spans="1:7" x14ac:dyDescent="0.25">
      <c r="A95" s="25" t="s">
        <v>87</v>
      </c>
      <c r="B95" s="23">
        <v>8698.8000000000011</v>
      </c>
      <c r="C95" s="13">
        <v>8599.7999999999993</v>
      </c>
      <c r="D95" s="10">
        <v>8559.7000000000007</v>
      </c>
      <c r="E95" s="13">
        <v>8720.2999999999993</v>
      </c>
      <c r="F95" s="13">
        <v>8673.7000000000007</v>
      </c>
      <c r="G95" s="103">
        <v>8725.7999999999993</v>
      </c>
    </row>
    <row r="96" spans="1:7" x14ac:dyDescent="0.25">
      <c r="A96" s="30" t="s">
        <v>96</v>
      </c>
      <c r="B96" s="23">
        <v>6767.3</v>
      </c>
      <c r="C96" s="13">
        <v>7489.6</v>
      </c>
      <c r="D96" s="10">
        <v>7503.9000000000005</v>
      </c>
      <c r="E96" s="13">
        <v>7586.2</v>
      </c>
      <c r="F96" s="13">
        <v>7821.2999999999993</v>
      </c>
      <c r="G96" s="103">
        <v>7730.1</v>
      </c>
    </row>
    <row r="97" spans="1:20" x14ac:dyDescent="0.25">
      <c r="A97" s="25" t="s">
        <v>88</v>
      </c>
      <c r="B97" s="23">
        <v>91.400000000000091</v>
      </c>
      <c r="C97" s="13">
        <v>89.600000000000023</v>
      </c>
      <c r="D97" s="10">
        <v>104.39999999999998</v>
      </c>
      <c r="E97" s="13">
        <v>85.7</v>
      </c>
      <c r="F97" s="13">
        <v>165.70000000000005</v>
      </c>
      <c r="G97" s="103">
        <v>231.2</v>
      </c>
    </row>
    <row r="98" spans="1:20" x14ac:dyDescent="0.25">
      <c r="A98" s="25" t="s">
        <v>89</v>
      </c>
      <c r="B98" s="23">
        <v>1759.8999999999996</v>
      </c>
      <c r="C98" s="13">
        <v>1761.4000000000005</v>
      </c>
      <c r="D98" s="10">
        <v>1650</v>
      </c>
      <c r="E98" s="13">
        <v>1654.6</v>
      </c>
      <c r="F98" s="13">
        <v>1657.5999999999995</v>
      </c>
      <c r="G98" s="103">
        <v>1666.2</v>
      </c>
    </row>
    <row r="99" spans="1:20" x14ac:dyDescent="0.25">
      <c r="A99" s="25" t="s">
        <v>90</v>
      </c>
      <c r="B99" s="23">
        <v>717.5</v>
      </c>
      <c r="C99" s="13">
        <v>676.70000000000073</v>
      </c>
      <c r="D99" s="10">
        <v>590.40000000000055</v>
      </c>
      <c r="E99" s="13">
        <v>910.8</v>
      </c>
      <c r="F99" s="13">
        <v>949.39999999999964</v>
      </c>
      <c r="G99" s="103">
        <v>993.5</v>
      </c>
    </row>
    <row r="100" spans="1:20" x14ac:dyDescent="0.25">
      <c r="A100" s="25" t="s">
        <v>91</v>
      </c>
      <c r="B100" s="23">
        <v>3815.1000000000004</v>
      </c>
      <c r="C100" s="13">
        <v>3590.8999999999996</v>
      </c>
      <c r="D100" s="10">
        <v>3622.3</v>
      </c>
      <c r="E100" s="13">
        <v>3717.7</v>
      </c>
      <c r="F100" s="13">
        <v>3639.7999999999993</v>
      </c>
      <c r="G100" s="103">
        <v>2909.5</v>
      </c>
    </row>
    <row r="101" spans="1:20" x14ac:dyDescent="0.25">
      <c r="A101" s="25" t="s">
        <v>92</v>
      </c>
      <c r="B101" s="23">
        <v>117.20000000000005</v>
      </c>
      <c r="C101" s="13">
        <v>120.20000000000005</v>
      </c>
      <c r="D101" s="10">
        <v>105.20000000000005</v>
      </c>
      <c r="E101" s="13">
        <v>104.3</v>
      </c>
      <c r="F101" s="13">
        <v>114.39999999999998</v>
      </c>
      <c r="G101" s="103">
        <v>114.4</v>
      </c>
    </row>
    <row r="102" spans="1:20" x14ac:dyDescent="0.25">
      <c r="A102" s="25" t="s">
        <v>93</v>
      </c>
      <c r="B102" s="23">
        <v>2200.2000000000003</v>
      </c>
      <c r="C102" s="13">
        <v>2061.8000000000002</v>
      </c>
      <c r="D102" s="10">
        <v>1709.3000000000002</v>
      </c>
      <c r="E102" s="13">
        <v>1614.5</v>
      </c>
      <c r="F102" s="13">
        <v>1634.1999999999998</v>
      </c>
      <c r="G102" s="103">
        <v>1602.8</v>
      </c>
    </row>
    <row r="103" spans="1:20" x14ac:dyDescent="0.25">
      <c r="A103" s="25" t="s">
        <v>94</v>
      </c>
      <c r="B103" s="23">
        <v>421</v>
      </c>
      <c r="C103" s="13">
        <v>337.30000000000018</v>
      </c>
      <c r="D103" s="10">
        <v>398</v>
      </c>
      <c r="E103" s="13">
        <v>284.2</v>
      </c>
      <c r="F103" s="13">
        <v>263.19999999999982</v>
      </c>
      <c r="G103" s="103">
        <v>262.89999999999998</v>
      </c>
    </row>
    <row r="104" spans="1:20" x14ac:dyDescent="0.25">
      <c r="A104" s="92" t="s">
        <v>95</v>
      </c>
      <c r="B104" s="9">
        <v>16.799999999999955</v>
      </c>
      <c r="C104" s="18">
        <v>16.800000000000011</v>
      </c>
      <c r="D104" s="9">
        <v>25</v>
      </c>
      <c r="E104" s="18">
        <v>48.4</v>
      </c>
      <c r="F104" s="18">
        <v>49.5</v>
      </c>
      <c r="G104" s="104">
        <v>48.2</v>
      </c>
    </row>
    <row r="105" spans="1:20" x14ac:dyDescent="0.25">
      <c r="A105" s="8"/>
    </row>
    <row r="106" spans="1:20" s="54" customFormat="1" ht="22.95" customHeight="1" x14ac:dyDescent="0.25">
      <c r="A106" s="120" t="s">
        <v>110</v>
      </c>
      <c r="B106" s="120"/>
      <c r="C106" s="120"/>
      <c r="D106" s="120"/>
      <c r="E106" s="120"/>
      <c r="F106" s="120"/>
      <c r="G106" s="120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</sheetData>
  <mergeCells count="4">
    <mergeCell ref="A106:G106"/>
    <mergeCell ref="A2:G2"/>
    <mergeCell ref="A3:G3"/>
    <mergeCell ref="A4:G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38.5546875" style="6" customWidth="1"/>
    <col min="2" max="2" width="14.33203125" style="6" customWidth="1"/>
    <col min="3" max="3" width="15.88671875" style="6" customWidth="1"/>
    <col min="4" max="4" width="16.6640625" style="6" customWidth="1"/>
    <col min="5" max="6" width="15.88671875" style="6" customWidth="1"/>
    <col min="7" max="7" width="14.33203125" style="6" customWidth="1"/>
    <col min="8" max="16384" width="8" style="6"/>
  </cols>
  <sheetData>
    <row r="1" spans="1:8" s="17" customFormat="1" ht="13.8" x14ac:dyDescent="0.2">
      <c r="A1" s="81" t="s">
        <v>0</v>
      </c>
      <c r="E1" s="44"/>
    </row>
    <row r="2" spans="1:8" s="16" customFormat="1" ht="42" customHeight="1" x14ac:dyDescent="0.25">
      <c r="A2" s="121" t="s">
        <v>119</v>
      </c>
      <c r="B2" s="121"/>
      <c r="C2" s="121"/>
      <c r="D2" s="121"/>
      <c r="E2" s="121"/>
      <c r="F2" s="121"/>
      <c r="G2" s="121"/>
    </row>
    <row r="3" spans="1:8" s="16" customFormat="1" ht="15.6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8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8" s="16" customFormat="1" ht="10.199999999999999" customHeight="1" x14ac:dyDescent="0.25">
      <c r="A5" s="35"/>
      <c r="B5" s="35"/>
      <c r="C5" s="35"/>
      <c r="D5" s="35"/>
      <c r="E5" s="35"/>
    </row>
    <row r="6" spans="1:8" s="15" customFormat="1" ht="19.2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109</v>
      </c>
      <c r="G6" s="45" t="s">
        <v>132</v>
      </c>
    </row>
    <row r="7" spans="1:8" s="14" customFormat="1" ht="21" customHeight="1" x14ac:dyDescent="0.2">
      <c r="A7" s="69" t="s">
        <v>4</v>
      </c>
      <c r="B7" s="66">
        <v>510667.6</v>
      </c>
      <c r="C7" s="67">
        <v>508300.9</v>
      </c>
      <c r="D7" s="68">
        <v>521624</v>
      </c>
      <c r="E7" s="67">
        <v>529804.60000000009</v>
      </c>
      <c r="F7" s="97">
        <v>541783.30000000005</v>
      </c>
      <c r="G7" s="113">
        <v>550651.69999999995</v>
      </c>
      <c r="H7" s="83"/>
    </row>
    <row r="8" spans="1:8" s="11" customFormat="1" ht="19.2" customHeight="1" x14ac:dyDescent="0.3">
      <c r="A8" s="73" t="s">
        <v>5</v>
      </c>
      <c r="B8" s="70">
        <v>111295.9</v>
      </c>
      <c r="C8" s="71">
        <v>111620.5</v>
      </c>
      <c r="D8" s="72">
        <v>114681.1</v>
      </c>
      <c r="E8" s="71">
        <v>118141.3</v>
      </c>
      <c r="F8" s="98">
        <v>121993.1</v>
      </c>
      <c r="G8" s="108">
        <v>125667.4</v>
      </c>
    </row>
    <row r="9" spans="1:8" x14ac:dyDescent="0.25">
      <c r="A9" s="25" t="s">
        <v>6</v>
      </c>
      <c r="B9" s="23">
        <v>11993.9</v>
      </c>
      <c r="C9" s="13">
        <v>11290.5</v>
      </c>
      <c r="D9" s="10">
        <v>11578</v>
      </c>
      <c r="E9" s="13">
        <v>11882.2</v>
      </c>
      <c r="F9" s="99">
        <v>12125</v>
      </c>
      <c r="G9" s="103">
        <v>11872.3</v>
      </c>
    </row>
    <row r="10" spans="1:8" x14ac:dyDescent="0.25">
      <c r="A10" s="25" t="s">
        <v>7</v>
      </c>
      <c r="B10" s="23">
        <v>4181.7</v>
      </c>
      <c r="C10" s="13">
        <v>4266.2</v>
      </c>
      <c r="D10" s="10">
        <v>4457.5</v>
      </c>
      <c r="E10" s="13">
        <v>4598.8999999999996</v>
      </c>
      <c r="F10" s="99">
        <v>4621.5</v>
      </c>
      <c r="G10" s="103">
        <v>4750.6000000000004</v>
      </c>
    </row>
    <row r="11" spans="1:8" x14ac:dyDescent="0.25">
      <c r="A11" s="25" t="s">
        <v>8</v>
      </c>
      <c r="B11" s="23">
        <v>2858</v>
      </c>
      <c r="C11" s="13">
        <v>2940.4</v>
      </c>
      <c r="D11" s="10">
        <v>3074.5</v>
      </c>
      <c r="E11" s="13">
        <v>3310.3</v>
      </c>
      <c r="F11" s="99">
        <v>3657.6</v>
      </c>
      <c r="G11" s="103">
        <v>3860.5</v>
      </c>
    </row>
    <row r="12" spans="1:8" x14ac:dyDescent="0.25">
      <c r="A12" s="25" t="s">
        <v>9</v>
      </c>
      <c r="B12" s="23">
        <v>6853.1</v>
      </c>
      <c r="C12" s="13">
        <v>5979</v>
      </c>
      <c r="D12" s="10">
        <v>5687.9</v>
      </c>
      <c r="E12" s="13">
        <v>6375</v>
      </c>
      <c r="F12" s="99">
        <v>9487.9</v>
      </c>
      <c r="G12" s="103">
        <v>10353.5</v>
      </c>
    </row>
    <row r="13" spans="1:8" x14ac:dyDescent="0.25">
      <c r="A13" s="25" t="s">
        <v>10</v>
      </c>
      <c r="B13" s="23">
        <v>4503.8</v>
      </c>
      <c r="C13" s="13">
        <v>4410.3</v>
      </c>
      <c r="D13" s="10">
        <v>4482.3</v>
      </c>
      <c r="E13" s="13">
        <v>4635.8</v>
      </c>
      <c r="F13" s="99">
        <v>4472.1000000000004</v>
      </c>
      <c r="G13" s="103">
        <v>4440.3999999999996</v>
      </c>
    </row>
    <row r="14" spans="1:8" x14ac:dyDescent="0.25">
      <c r="A14" s="25" t="s">
        <v>11</v>
      </c>
      <c r="B14" s="23">
        <v>4941.5</v>
      </c>
      <c r="C14" s="13">
        <v>5097.7</v>
      </c>
      <c r="D14" s="10">
        <v>5293.2</v>
      </c>
      <c r="E14" s="13">
        <v>5475.8</v>
      </c>
      <c r="F14" s="99">
        <v>5580.8</v>
      </c>
      <c r="G14" s="103">
        <v>5741.4</v>
      </c>
    </row>
    <row r="15" spans="1:8" x14ac:dyDescent="0.25">
      <c r="A15" s="25" t="s">
        <v>12</v>
      </c>
      <c r="B15" s="23">
        <v>4089.7</v>
      </c>
      <c r="C15" s="13">
        <v>4096</v>
      </c>
      <c r="D15" s="10">
        <v>4236.3</v>
      </c>
      <c r="E15" s="13">
        <v>4279.8999999999996</v>
      </c>
      <c r="F15" s="99">
        <v>4393.7</v>
      </c>
      <c r="G15" s="103">
        <v>4614.8999999999996</v>
      </c>
    </row>
    <row r="16" spans="1:8" x14ac:dyDescent="0.25">
      <c r="A16" s="25" t="s">
        <v>13</v>
      </c>
      <c r="B16" s="23">
        <v>3901.2</v>
      </c>
      <c r="C16" s="13">
        <v>4068.8</v>
      </c>
      <c r="D16" s="10">
        <v>4286</v>
      </c>
      <c r="E16" s="13">
        <v>4307.8999999999996</v>
      </c>
      <c r="F16" s="99">
        <v>4430.7</v>
      </c>
      <c r="G16" s="103">
        <v>4379.6000000000004</v>
      </c>
    </row>
    <row r="17" spans="1:7" x14ac:dyDescent="0.25">
      <c r="A17" s="25" t="s">
        <v>14</v>
      </c>
      <c r="B17" s="23">
        <v>6748.1</v>
      </c>
      <c r="C17" s="13">
        <v>6893.7</v>
      </c>
      <c r="D17" s="10">
        <v>7086.5</v>
      </c>
      <c r="E17" s="13">
        <v>7344.5</v>
      </c>
      <c r="F17" s="99">
        <v>7281.7</v>
      </c>
      <c r="G17" s="103">
        <v>7389.9</v>
      </c>
    </row>
    <row r="18" spans="1:7" x14ac:dyDescent="0.25">
      <c r="A18" s="25" t="s">
        <v>15</v>
      </c>
      <c r="B18" s="23">
        <v>18056.8</v>
      </c>
      <c r="C18" s="13">
        <v>18532.7</v>
      </c>
      <c r="D18" s="10">
        <v>18654.8</v>
      </c>
      <c r="E18" s="13">
        <v>19187.7</v>
      </c>
      <c r="F18" s="99">
        <v>19051</v>
      </c>
      <c r="G18" s="103">
        <v>20718.900000000001</v>
      </c>
    </row>
    <row r="19" spans="1:7" x14ac:dyDescent="0.25">
      <c r="A19" s="25" t="s">
        <v>16</v>
      </c>
      <c r="B19" s="23">
        <v>6417</v>
      </c>
      <c r="C19" s="13">
        <v>6496.3</v>
      </c>
      <c r="D19" s="10">
        <v>6951</v>
      </c>
      <c r="E19" s="13">
        <v>6987.7</v>
      </c>
      <c r="F19" s="99">
        <v>6352.3</v>
      </c>
      <c r="G19" s="103">
        <v>6425</v>
      </c>
    </row>
    <row r="20" spans="1:7" x14ac:dyDescent="0.25">
      <c r="A20" s="25" t="s">
        <v>17</v>
      </c>
      <c r="B20" s="23">
        <v>3005.7</v>
      </c>
      <c r="C20" s="13">
        <v>2906</v>
      </c>
      <c r="D20" s="10">
        <v>2955.6</v>
      </c>
      <c r="E20" s="13">
        <v>3039.9</v>
      </c>
      <c r="F20" s="99">
        <v>2904.7</v>
      </c>
      <c r="G20" s="103">
        <v>2997.2</v>
      </c>
    </row>
    <row r="21" spans="1:7" x14ac:dyDescent="0.25">
      <c r="A21" s="25" t="s">
        <v>18</v>
      </c>
      <c r="B21" s="23">
        <v>6296.2</v>
      </c>
      <c r="C21" s="13">
        <v>6235</v>
      </c>
      <c r="D21" s="10">
        <v>6210.4</v>
      </c>
      <c r="E21" s="13">
        <v>6579.7</v>
      </c>
      <c r="F21" s="99">
        <v>6718.9</v>
      </c>
      <c r="G21" s="103">
        <v>6942.8</v>
      </c>
    </row>
    <row r="22" spans="1:7" x14ac:dyDescent="0.25">
      <c r="A22" s="25" t="s">
        <v>19</v>
      </c>
      <c r="B22" s="23">
        <v>6282.9</v>
      </c>
      <c r="C22" s="13">
        <v>6387</v>
      </c>
      <c r="D22" s="10">
        <v>6539.4</v>
      </c>
      <c r="E22" s="13">
        <v>6283.5</v>
      </c>
      <c r="F22" s="99">
        <v>6202.2</v>
      </c>
      <c r="G22" s="103">
        <v>6231.1</v>
      </c>
    </row>
    <row r="23" spans="1:7" x14ac:dyDescent="0.25">
      <c r="A23" s="25" t="s">
        <v>20</v>
      </c>
      <c r="B23" s="23">
        <v>13535.4</v>
      </c>
      <c r="C23" s="13">
        <v>14024.1</v>
      </c>
      <c r="D23" s="10">
        <v>14755</v>
      </c>
      <c r="E23" s="13">
        <v>15114</v>
      </c>
      <c r="F23" s="99">
        <v>15793.6</v>
      </c>
      <c r="G23" s="103">
        <v>15724</v>
      </c>
    </row>
    <row r="24" spans="1:7" x14ac:dyDescent="0.25">
      <c r="A24" s="25" t="s">
        <v>21</v>
      </c>
      <c r="B24" s="23">
        <v>4918.3</v>
      </c>
      <c r="C24" s="13">
        <v>5163.7</v>
      </c>
      <c r="D24" s="10">
        <v>5416.1</v>
      </c>
      <c r="E24" s="13">
        <v>5514.1</v>
      </c>
      <c r="F24" s="99">
        <v>5532.7</v>
      </c>
      <c r="G24" s="103">
        <v>5689.4</v>
      </c>
    </row>
    <row r="25" spans="1:7" x14ac:dyDescent="0.25">
      <c r="A25" s="25" t="s">
        <v>22</v>
      </c>
      <c r="B25" s="23">
        <v>2712.6</v>
      </c>
      <c r="C25" s="13">
        <v>2833.1</v>
      </c>
      <c r="D25" s="10">
        <v>3016.6</v>
      </c>
      <c r="E25" s="13">
        <v>3224.4</v>
      </c>
      <c r="F25" s="99">
        <v>3386.7</v>
      </c>
      <c r="G25" s="103">
        <v>3535.9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51" t="s">
        <v>100</v>
      </c>
      <c r="F26" s="51" t="s">
        <v>100</v>
      </c>
      <c r="G26" s="112" t="s">
        <v>100</v>
      </c>
    </row>
    <row r="27" spans="1:7" s="11" customFormat="1" ht="19.2" customHeight="1" x14ac:dyDescent="0.3">
      <c r="A27" s="74" t="s">
        <v>24</v>
      </c>
      <c r="B27" s="70">
        <v>27846.400000000001</v>
      </c>
      <c r="C27" s="71">
        <v>28265.599999999999</v>
      </c>
      <c r="D27" s="72">
        <v>30071.599999999999</v>
      </c>
      <c r="E27" s="71">
        <v>31050.6</v>
      </c>
      <c r="F27" s="98">
        <v>31632.400000000001</v>
      </c>
      <c r="G27" s="108">
        <v>33412.800000000003</v>
      </c>
    </row>
    <row r="28" spans="1:7" x14ac:dyDescent="0.25">
      <c r="A28" s="26" t="s">
        <v>25</v>
      </c>
      <c r="B28" s="23">
        <v>1643.4</v>
      </c>
      <c r="C28" s="13">
        <v>1627.2</v>
      </c>
      <c r="D28" s="10">
        <v>1726.1</v>
      </c>
      <c r="E28" s="13">
        <v>1806.5</v>
      </c>
      <c r="F28" s="99">
        <v>1818.3</v>
      </c>
      <c r="G28" s="103">
        <v>1796.2</v>
      </c>
    </row>
    <row r="29" spans="1:7" x14ac:dyDescent="0.25">
      <c r="A29" s="26" t="s">
        <v>26</v>
      </c>
      <c r="B29" s="23">
        <v>1169.7</v>
      </c>
      <c r="C29" s="13">
        <v>1136</v>
      </c>
      <c r="D29" s="10">
        <v>1272.0999999999999</v>
      </c>
      <c r="E29" s="13">
        <v>1341.1</v>
      </c>
      <c r="F29" s="99">
        <v>1477.1</v>
      </c>
      <c r="G29" s="103">
        <v>1514.3</v>
      </c>
    </row>
    <row r="30" spans="1:7" x14ac:dyDescent="0.25">
      <c r="A30" s="26" t="s">
        <v>27</v>
      </c>
      <c r="B30" s="23">
        <v>434.3</v>
      </c>
      <c r="C30" s="13">
        <v>471.7</v>
      </c>
      <c r="D30" s="10">
        <v>563.4</v>
      </c>
      <c r="E30" s="13">
        <v>693.6</v>
      </c>
      <c r="F30" s="99">
        <v>749</v>
      </c>
      <c r="G30" s="103">
        <v>716.9</v>
      </c>
    </row>
    <row r="31" spans="1:7" x14ac:dyDescent="0.25">
      <c r="A31" s="27" t="s">
        <v>28</v>
      </c>
      <c r="B31" s="23"/>
      <c r="C31" s="13"/>
      <c r="D31" s="10"/>
      <c r="E31" s="13"/>
      <c r="F31" s="100"/>
      <c r="G31" s="103"/>
    </row>
    <row r="32" spans="1:7" ht="14.4" customHeight="1" x14ac:dyDescent="0.25">
      <c r="A32" s="27" t="s">
        <v>29</v>
      </c>
      <c r="B32" s="23">
        <v>8.5</v>
      </c>
      <c r="C32" s="13">
        <v>7.4</v>
      </c>
      <c r="D32" s="10">
        <v>5.7</v>
      </c>
      <c r="E32" s="13">
        <v>10.8</v>
      </c>
      <c r="F32" s="99">
        <v>11.3</v>
      </c>
      <c r="G32" s="103">
        <v>11.3</v>
      </c>
    </row>
    <row r="33" spans="1:7" ht="27" customHeight="1" x14ac:dyDescent="0.25">
      <c r="A33" s="29" t="s">
        <v>106</v>
      </c>
      <c r="B33" s="23">
        <v>425.8</v>
      </c>
      <c r="C33" s="13">
        <v>464.3</v>
      </c>
      <c r="D33" s="10">
        <v>557.70000000000005</v>
      </c>
      <c r="E33" s="13">
        <v>682.8</v>
      </c>
      <c r="F33" s="99">
        <v>737.7</v>
      </c>
      <c r="G33" s="103">
        <v>705.6</v>
      </c>
    </row>
    <row r="34" spans="1:7" x14ac:dyDescent="0.25">
      <c r="A34" s="26" t="s">
        <v>30</v>
      </c>
      <c r="B34" s="23">
        <v>4680.8999999999996</v>
      </c>
      <c r="C34" s="13">
        <v>4684.8999999999996</v>
      </c>
      <c r="D34" s="10">
        <v>4652.6000000000004</v>
      </c>
      <c r="E34" s="13">
        <v>5249.8</v>
      </c>
      <c r="F34" s="99">
        <v>5233.6000000000004</v>
      </c>
      <c r="G34" s="103">
        <v>6422.7</v>
      </c>
    </row>
    <row r="35" spans="1:7" x14ac:dyDescent="0.25">
      <c r="A35" s="26" t="s">
        <v>31</v>
      </c>
      <c r="B35" s="23">
        <v>2432.6</v>
      </c>
      <c r="C35" s="13">
        <v>2471</v>
      </c>
      <c r="D35" s="10">
        <v>2566</v>
      </c>
      <c r="E35" s="13">
        <v>2624.6</v>
      </c>
      <c r="F35" s="99">
        <v>2708.1</v>
      </c>
      <c r="G35" s="103">
        <v>2961.3</v>
      </c>
    </row>
    <row r="36" spans="1:7" x14ac:dyDescent="0.25">
      <c r="A36" s="26" t="s">
        <v>32</v>
      </c>
      <c r="B36" s="23">
        <v>6425.5</v>
      </c>
      <c r="C36" s="13">
        <v>6809.3</v>
      </c>
      <c r="D36" s="10">
        <v>7242</v>
      </c>
      <c r="E36" s="13">
        <v>7484.5</v>
      </c>
      <c r="F36" s="99">
        <v>7738.3</v>
      </c>
      <c r="G36" s="103">
        <v>8073.1</v>
      </c>
    </row>
    <row r="37" spans="1:7" x14ac:dyDescent="0.25">
      <c r="A37" s="26" t="s">
        <v>33</v>
      </c>
      <c r="B37" s="23">
        <v>690.9</v>
      </c>
      <c r="C37" s="13">
        <v>786.5</v>
      </c>
      <c r="D37" s="10">
        <v>673.1</v>
      </c>
      <c r="E37" s="13">
        <v>722</v>
      </c>
      <c r="F37" s="99">
        <v>720.8</v>
      </c>
      <c r="G37" s="103">
        <v>770.4</v>
      </c>
    </row>
    <row r="38" spans="1:7" x14ac:dyDescent="0.25">
      <c r="A38" s="26" t="s">
        <v>34</v>
      </c>
      <c r="B38" s="23">
        <v>2804.4</v>
      </c>
      <c r="C38" s="13">
        <v>2907.1</v>
      </c>
      <c r="D38" s="10">
        <v>3117</v>
      </c>
      <c r="E38" s="13">
        <v>3326</v>
      </c>
      <c r="F38" s="99">
        <v>3435.9</v>
      </c>
      <c r="G38" s="103">
        <v>3691.8</v>
      </c>
    </row>
    <row r="39" spans="1:7" x14ac:dyDescent="0.25">
      <c r="A39" s="26" t="s">
        <v>35</v>
      </c>
      <c r="B39" s="23">
        <v>7564.7</v>
      </c>
      <c r="C39" s="13">
        <v>7371.9</v>
      </c>
      <c r="D39" s="10">
        <v>8259.2999999999993</v>
      </c>
      <c r="E39" s="13">
        <v>7802.5</v>
      </c>
      <c r="F39" s="99">
        <v>7751.3</v>
      </c>
      <c r="G39" s="103">
        <v>7466.1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51" t="s">
        <v>100</v>
      </c>
      <c r="F40" s="51" t="s">
        <v>100</v>
      </c>
      <c r="G40" s="112" t="s">
        <v>100</v>
      </c>
    </row>
    <row r="41" spans="1:7" s="12" customFormat="1" ht="19.2" customHeight="1" x14ac:dyDescent="0.25">
      <c r="A41" s="73" t="s">
        <v>37</v>
      </c>
      <c r="B41" s="70">
        <v>66353.8</v>
      </c>
      <c r="C41" s="71">
        <v>63923.8</v>
      </c>
      <c r="D41" s="72">
        <v>66132.3</v>
      </c>
      <c r="E41" s="71">
        <v>60651</v>
      </c>
      <c r="F41" s="98">
        <v>61424.1</v>
      </c>
      <c r="G41" s="108">
        <v>62470.8</v>
      </c>
    </row>
    <row r="42" spans="1:7" x14ac:dyDescent="0.25">
      <c r="A42" s="28" t="s">
        <v>38</v>
      </c>
      <c r="B42" s="23">
        <v>2539.9</v>
      </c>
      <c r="C42" s="13">
        <v>2545.1</v>
      </c>
      <c r="D42" s="10">
        <v>2566.3000000000002</v>
      </c>
      <c r="E42" s="13">
        <v>2667.1</v>
      </c>
      <c r="F42" s="99">
        <v>2698.7</v>
      </c>
      <c r="G42" s="103">
        <v>2697.2</v>
      </c>
    </row>
    <row r="43" spans="1:7" x14ac:dyDescent="0.25">
      <c r="A43" s="28" t="s">
        <v>39</v>
      </c>
      <c r="B43" s="23">
        <v>1120.4000000000001</v>
      </c>
      <c r="C43" s="13">
        <v>1340.1</v>
      </c>
      <c r="D43" s="10">
        <v>1411.9</v>
      </c>
      <c r="E43" s="13">
        <v>1468.2</v>
      </c>
      <c r="F43" s="99">
        <v>1498.8</v>
      </c>
      <c r="G43" s="103">
        <v>1490.3</v>
      </c>
    </row>
    <row r="44" spans="1:7" x14ac:dyDescent="0.25">
      <c r="A44" s="25" t="s">
        <v>40</v>
      </c>
      <c r="B44" s="23">
        <v>5157</v>
      </c>
      <c r="C44" s="13">
        <v>3256.9</v>
      </c>
      <c r="D44" s="10">
        <v>3126.8</v>
      </c>
      <c r="E44" s="13">
        <v>3438.1</v>
      </c>
      <c r="F44" s="99">
        <v>3712.5</v>
      </c>
      <c r="G44" s="103">
        <v>3815.5</v>
      </c>
    </row>
    <row r="45" spans="1:7" x14ac:dyDescent="0.25">
      <c r="A45" s="28" t="s">
        <v>41</v>
      </c>
      <c r="B45" s="23">
        <v>28683.1</v>
      </c>
      <c r="C45" s="13">
        <v>28030.3</v>
      </c>
      <c r="D45" s="10">
        <v>28659.599999999999</v>
      </c>
      <c r="E45" s="13">
        <v>28271.5</v>
      </c>
      <c r="F45" s="99">
        <v>28541.3</v>
      </c>
      <c r="G45" s="103">
        <v>28249.599999999999</v>
      </c>
    </row>
    <row r="46" spans="1:7" x14ac:dyDescent="0.25">
      <c r="A46" s="28" t="s">
        <v>42</v>
      </c>
      <c r="B46" s="23">
        <v>1426.5</v>
      </c>
      <c r="C46" s="13">
        <v>1155.0999999999999</v>
      </c>
      <c r="D46" s="10">
        <v>1282.8</v>
      </c>
      <c r="E46" s="13">
        <v>1321.5</v>
      </c>
      <c r="F46" s="99">
        <v>1328.4</v>
      </c>
      <c r="G46" s="103">
        <v>1843.5</v>
      </c>
    </row>
    <row r="47" spans="1:7" x14ac:dyDescent="0.25">
      <c r="A47" s="28" t="s">
        <v>43</v>
      </c>
      <c r="B47" s="23">
        <v>12725.1</v>
      </c>
      <c r="C47" s="13">
        <v>12819.4</v>
      </c>
      <c r="D47" s="10">
        <v>14168.6</v>
      </c>
      <c r="E47" s="13">
        <v>8167.7</v>
      </c>
      <c r="F47" s="99">
        <v>7756.7</v>
      </c>
      <c r="G47" s="103">
        <v>7968.3</v>
      </c>
    </row>
    <row r="48" spans="1:7" x14ac:dyDescent="0.25">
      <c r="A48" s="28" t="s">
        <v>44</v>
      </c>
      <c r="B48" s="23">
        <v>14701.8</v>
      </c>
      <c r="C48" s="13">
        <v>14776.9</v>
      </c>
      <c r="D48" s="10">
        <v>14916.3</v>
      </c>
      <c r="E48" s="13">
        <v>15316.9</v>
      </c>
      <c r="F48" s="99">
        <v>15887.7</v>
      </c>
      <c r="G48" s="103">
        <v>16406.400000000001</v>
      </c>
    </row>
    <row r="49" spans="1:8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51" t="s">
        <v>100</v>
      </c>
      <c r="F49" s="51" t="s">
        <v>100</v>
      </c>
      <c r="G49" s="112" t="s">
        <v>100</v>
      </c>
    </row>
    <row r="50" spans="1:8" s="12" customFormat="1" ht="18" customHeight="1" x14ac:dyDescent="0.25">
      <c r="A50" s="73" t="s">
        <v>46</v>
      </c>
      <c r="B50" s="70">
        <v>36670.1</v>
      </c>
      <c r="C50" s="71">
        <v>36558</v>
      </c>
      <c r="D50" s="72">
        <v>37454.9</v>
      </c>
      <c r="E50" s="71">
        <v>38774.200000000004</v>
      </c>
      <c r="F50" s="98">
        <v>39467.9</v>
      </c>
      <c r="G50" s="108">
        <v>43504.800000000003</v>
      </c>
      <c r="H50" s="37"/>
    </row>
    <row r="51" spans="1:8" x14ac:dyDescent="0.25">
      <c r="A51" s="28" t="s">
        <v>47</v>
      </c>
      <c r="B51" s="23">
        <v>15810.2</v>
      </c>
      <c r="C51" s="13">
        <v>14794.6</v>
      </c>
      <c r="D51" s="10">
        <v>14922.6</v>
      </c>
      <c r="E51" s="13">
        <v>15103.4</v>
      </c>
      <c r="F51" s="99">
        <v>15102.9</v>
      </c>
      <c r="G51" s="103">
        <v>17507.5</v>
      </c>
    </row>
    <row r="52" spans="1:8" x14ac:dyDescent="0.25">
      <c r="A52" s="28" t="s">
        <v>48</v>
      </c>
      <c r="B52" s="23">
        <v>3113.1</v>
      </c>
      <c r="C52" s="13">
        <v>3091.8</v>
      </c>
      <c r="D52" s="10">
        <v>3218.9</v>
      </c>
      <c r="E52" s="13">
        <v>3019.9</v>
      </c>
      <c r="F52" s="99">
        <v>2969</v>
      </c>
      <c r="G52" s="103">
        <v>2991.2</v>
      </c>
    </row>
    <row r="53" spans="1:8" ht="14.4" customHeight="1" x14ac:dyDescent="0.25">
      <c r="A53" s="28" t="s">
        <v>49</v>
      </c>
      <c r="B53" s="23">
        <v>2928.4</v>
      </c>
      <c r="C53" s="13">
        <v>3344.5</v>
      </c>
      <c r="D53" s="10">
        <v>3382.5</v>
      </c>
      <c r="E53" s="13">
        <v>3856.4</v>
      </c>
      <c r="F53" s="99">
        <v>4016.2</v>
      </c>
      <c r="G53" s="103">
        <v>4243.7</v>
      </c>
    </row>
    <row r="54" spans="1:8" ht="16.2" customHeight="1" x14ac:dyDescent="0.25">
      <c r="A54" s="28" t="s">
        <v>50</v>
      </c>
      <c r="B54" s="23">
        <v>1836.7</v>
      </c>
      <c r="C54" s="13">
        <v>1867.2</v>
      </c>
      <c r="D54" s="10">
        <v>1849.7</v>
      </c>
      <c r="E54" s="13">
        <v>2136.1999999999998</v>
      </c>
      <c r="F54" s="99">
        <v>1841.3</v>
      </c>
      <c r="G54" s="103">
        <v>2244.9</v>
      </c>
    </row>
    <row r="55" spans="1:8" ht="13.2" customHeight="1" x14ac:dyDescent="0.25">
      <c r="A55" s="28" t="s">
        <v>51</v>
      </c>
      <c r="B55" s="23">
        <v>2187.3000000000002</v>
      </c>
      <c r="C55" s="13">
        <v>2234.6999999999998</v>
      </c>
      <c r="D55" s="10">
        <v>2330.6</v>
      </c>
      <c r="E55" s="13">
        <v>2340.1999999999998</v>
      </c>
      <c r="F55" s="99">
        <v>2387.3000000000002</v>
      </c>
      <c r="G55" s="103">
        <v>2306.6999999999998</v>
      </c>
    </row>
    <row r="56" spans="1:8" ht="15" customHeight="1" x14ac:dyDescent="0.25">
      <c r="A56" s="28" t="s">
        <v>52</v>
      </c>
      <c r="B56" s="23">
        <v>3782.5</v>
      </c>
      <c r="C56" s="13">
        <v>3863.1</v>
      </c>
      <c r="D56" s="10">
        <v>4100.1000000000004</v>
      </c>
      <c r="E56" s="13">
        <v>4317</v>
      </c>
      <c r="F56" s="99">
        <v>4815.8999999999996</v>
      </c>
      <c r="G56" s="103">
        <v>4864.1000000000004</v>
      </c>
    </row>
    <row r="57" spans="1:8" x14ac:dyDescent="0.25">
      <c r="A57" s="28" t="s">
        <v>53</v>
      </c>
      <c r="B57" s="23">
        <v>7011.9</v>
      </c>
      <c r="C57" s="13">
        <v>7362.1</v>
      </c>
      <c r="D57" s="10">
        <v>7650.5</v>
      </c>
      <c r="E57" s="13">
        <v>8001.1</v>
      </c>
      <c r="F57" s="99">
        <v>8335.2999999999993</v>
      </c>
      <c r="G57" s="103">
        <v>9346.7000000000007</v>
      </c>
    </row>
    <row r="58" spans="1:8" s="11" customFormat="1" ht="18.600000000000001" customHeight="1" x14ac:dyDescent="0.3">
      <c r="A58" s="73" t="s">
        <v>54</v>
      </c>
      <c r="B58" s="70">
        <v>124696.2</v>
      </c>
      <c r="C58" s="71">
        <v>128366.8</v>
      </c>
      <c r="D58" s="72">
        <v>132621.6</v>
      </c>
      <c r="E58" s="71">
        <v>136513.79999999999</v>
      </c>
      <c r="F58" s="98">
        <v>140588.70000000001</v>
      </c>
      <c r="G58" s="108">
        <v>140233</v>
      </c>
    </row>
    <row r="59" spans="1:8" x14ac:dyDescent="0.25">
      <c r="A59" s="25" t="s">
        <v>55</v>
      </c>
      <c r="B59" s="23">
        <v>20323.400000000001</v>
      </c>
      <c r="C59" s="13">
        <v>21292.6</v>
      </c>
      <c r="D59" s="10">
        <v>22392.400000000001</v>
      </c>
      <c r="E59" s="13">
        <v>23631.1</v>
      </c>
      <c r="F59" s="99">
        <v>24970.799999999999</v>
      </c>
      <c r="G59" s="103">
        <v>25676.5</v>
      </c>
    </row>
    <row r="60" spans="1:8" x14ac:dyDescent="0.25">
      <c r="A60" s="25" t="s">
        <v>56</v>
      </c>
      <c r="B60" s="23">
        <v>1749.9</v>
      </c>
      <c r="C60" s="13">
        <v>1773.5</v>
      </c>
      <c r="D60" s="10">
        <v>1707.9</v>
      </c>
      <c r="E60" s="13">
        <v>1711.8</v>
      </c>
      <c r="F60" s="99">
        <v>1445.7</v>
      </c>
      <c r="G60" s="103">
        <v>1346.1</v>
      </c>
    </row>
    <row r="61" spans="1:8" x14ac:dyDescent="0.25">
      <c r="A61" s="25" t="s">
        <v>57</v>
      </c>
      <c r="B61" s="23">
        <v>2810.7</v>
      </c>
      <c r="C61" s="13">
        <v>2845.5</v>
      </c>
      <c r="D61" s="10">
        <v>2928.2</v>
      </c>
      <c r="E61" s="13">
        <v>2938.5</v>
      </c>
      <c r="F61" s="99">
        <v>2988.2</v>
      </c>
      <c r="G61" s="103">
        <v>3061.7</v>
      </c>
    </row>
    <row r="62" spans="1:8" x14ac:dyDescent="0.25">
      <c r="A62" s="25" t="s">
        <v>58</v>
      </c>
      <c r="B62" s="23">
        <v>16961.2</v>
      </c>
      <c r="C62" s="13">
        <v>17102</v>
      </c>
      <c r="D62" s="10">
        <v>17361.099999999999</v>
      </c>
      <c r="E62" s="13">
        <v>18188.3</v>
      </c>
      <c r="F62" s="99">
        <v>18522.3</v>
      </c>
      <c r="G62" s="103">
        <v>18744.599999999999</v>
      </c>
    </row>
    <row r="63" spans="1:8" x14ac:dyDescent="0.25">
      <c r="A63" s="25" t="s">
        <v>59</v>
      </c>
      <c r="B63" s="23">
        <v>3687.4</v>
      </c>
      <c r="C63" s="13">
        <v>3552.3</v>
      </c>
      <c r="D63" s="10">
        <v>3696</v>
      </c>
      <c r="E63" s="13">
        <v>3903.4</v>
      </c>
      <c r="F63" s="99">
        <v>4209.8999999999996</v>
      </c>
      <c r="G63" s="103">
        <v>4422.6000000000004</v>
      </c>
    </row>
    <row r="64" spans="1:8" x14ac:dyDescent="0.25">
      <c r="A64" s="25" t="s">
        <v>60</v>
      </c>
      <c r="B64" s="23">
        <v>3118.4</v>
      </c>
      <c r="C64" s="13">
        <v>3181</v>
      </c>
      <c r="D64" s="10">
        <v>3355.3</v>
      </c>
      <c r="E64" s="13">
        <v>3553.8</v>
      </c>
      <c r="F64" s="99">
        <v>3701.2</v>
      </c>
      <c r="G64" s="103">
        <v>3891</v>
      </c>
    </row>
    <row r="65" spans="1:7" x14ac:dyDescent="0.25">
      <c r="A65" s="25" t="s">
        <v>61</v>
      </c>
      <c r="B65" s="23">
        <v>15893.4</v>
      </c>
      <c r="C65" s="13">
        <v>15369</v>
      </c>
      <c r="D65" s="10">
        <v>16139.9</v>
      </c>
      <c r="E65" s="13">
        <v>16508.599999999999</v>
      </c>
      <c r="F65" s="99">
        <v>17463.5</v>
      </c>
      <c r="G65" s="103">
        <v>17814.2</v>
      </c>
    </row>
    <row r="66" spans="1:7" x14ac:dyDescent="0.25">
      <c r="A66" s="25" t="s">
        <v>62</v>
      </c>
      <c r="B66" s="23">
        <v>4179.7</v>
      </c>
      <c r="C66" s="13">
        <v>4310.8</v>
      </c>
      <c r="D66" s="10">
        <v>4471.8</v>
      </c>
      <c r="E66" s="13">
        <v>4610.2</v>
      </c>
      <c r="F66" s="99">
        <v>4824.3999999999996</v>
      </c>
      <c r="G66" s="103">
        <v>5043.1000000000004</v>
      </c>
    </row>
    <row r="67" spans="1:7" x14ac:dyDescent="0.25">
      <c r="A67" s="25" t="s">
        <v>63</v>
      </c>
      <c r="B67" s="23">
        <v>8195.6</v>
      </c>
      <c r="C67" s="13">
        <v>8392.9</v>
      </c>
      <c r="D67" s="10">
        <v>8717</v>
      </c>
      <c r="E67" s="13">
        <v>8837.2999999999993</v>
      </c>
      <c r="F67" s="99">
        <v>8865.7999999999993</v>
      </c>
      <c r="G67" s="103">
        <v>9450.1</v>
      </c>
    </row>
    <row r="68" spans="1:7" x14ac:dyDescent="0.25">
      <c r="A68" s="25" t="s">
        <v>64</v>
      </c>
      <c r="B68" s="23">
        <v>8053.1</v>
      </c>
      <c r="C68" s="13">
        <v>7991.7</v>
      </c>
      <c r="D68" s="10">
        <v>8125.6</v>
      </c>
      <c r="E68" s="13">
        <v>8182.5</v>
      </c>
      <c r="F68" s="99">
        <v>8120.2</v>
      </c>
      <c r="G68" s="103">
        <v>7971.6</v>
      </c>
    </row>
    <row r="69" spans="1:7" x14ac:dyDescent="0.25">
      <c r="A69" s="25" t="s">
        <v>65</v>
      </c>
      <c r="B69" s="23">
        <v>7840.3</v>
      </c>
      <c r="C69" s="13">
        <v>7852.1</v>
      </c>
      <c r="D69" s="10">
        <v>8051.5</v>
      </c>
      <c r="E69" s="13">
        <v>7979.3</v>
      </c>
      <c r="F69" s="99">
        <v>7697.6</v>
      </c>
      <c r="G69" s="103">
        <v>6994.9</v>
      </c>
    </row>
    <row r="70" spans="1:7" x14ac:dyDescent="0.25">
      <c r="A70" s="25" t="s">
        <v>66</v>
      </c>
      <c r="B70" s="23">
        <v>16686.099999999999</v>
      </c>
      <c r="C70" s="13">
        <v>19157.7</v>
      </c>
      <c r="D70" s="10">
        <v>19677.8</v>
      </c>
      <c r="E70" s="13">
        <v>20571.3</v>
      </c>
      <c r="F70" s="99">
        <v>21173.1</v>
      </c>
      <c r="G70" s="103">
        <v>21424.1</v>
      </c>
    </row>
    <row r="71" spans="1:7" x14ac:dyDescent="0.25">
      <c r="A71" s="25" t="s">
        <v>67</v>
      </c>
      <c r="B71" s="23">
        <v>10115.200000000001</v>
      </c>
      <c r="C71" s="13">
        <v>10003.1</v>
      </c>
      <c r="D71" s="10">
        <v>10117.700000000001</v>
      </c>
      <c r="E71" s="13">
        <v>9942.2000000000007</v>
      </c>
      <c r="F71" s="99">
        <v>10375.700000000001</v>
      </c>
      <c r="G71" s="103">
        <v>9014</v>
      </c>
    </row>
    <row r="72" spans="1:7" x14ac:dyDescent="0.25">
      <c r="A72" s="25" t="s">
        <v>68</v>
      </c>
      <c r="B72" s="23">
        <v>5081.8</v>
      </c>
      <c r="C72" s="13">
        <v>5542.6</v>
      </c>
      <c r="D72" s="10">
        <v>5879.4</v>
      </c>
      <c r="E72" s="13">
        <v>5955.5</v>
      </c>
      <c r="F72" s="99">
        <v>6230.3</v>
      </c>
      <c r="G72" s="103">
        <v>5378.5</v>
      </c>
    </row>
    <row r="73" spans="1:7" s="11" customFormat="1" ht="19.2" customHeight="1" x14ac:dyDescent="0.3">
      <c r="A73" s="74" t="s">
        <v>69</v>
      </c>
      <c r="B73" s="70">
        <v>44213.3</v>
      </c>
      <c r="C73" s="71">
        <v>44433.4</v>
      </c>
      <c r="D73" s="72">
        <v>44578.5</v>
      </c>
      <c r="E73" s="71">
        <v>45141</v>
      </c>
      <c r="F73" s="98">
        <v>46064.4</v>
      </c>
      <c r="G73" s="108">
        <v>46615.8</v>
      </c>
    </row>
    <row r="74" spans="1:7" x14ac:dyDescent="0.25">
      <c r="A74" s="26" t="s">
        <v>70</v>
      </c>
      <c r="B74" s="23">
        <v>5497.5</v>
      </c>
      <c r="C74" s="13">
        <v>5523.9</v>
      </c>
      <c r="D74" s="10">
        <v>5349.8</v>
      </c>
      <c r="E74" s="13">
        <v>5483.9</v>
      </c>
      <c r="F74" s="99">
        <v>5520.4</v>
      </c>
      <c r="G74" s="103">
        <v>5564.6</v>
      </c>
    </row>
    <row r="75" spans="1:7" x14ac:dyDescent="0.25">
      <c r="A75" s="26" t="s">
        <v>71</v>
      </c>
      <c r="B75" s="23">
        <v>8835.2000000000007</v>
      </c>
      <c r="C75" s="13">
        <v>9471.1</v>
      </c>
      <c r="D75" s="10">
        <v>9987.4</v>
      </c>
      <c r="E75" s="13">
        <v>10406.9</v>
      </c>
      <c r="F75" s="99">
        <v>10615.3</v>
      </c>
      <c r="G75" s="103">
        <v>10732.6</v>
      </c>
    </row>
    <row r="76" spans="1:7" x14ac:dyDescent="0.25">
      <c r="A76" s="26" t="s">
        <v>72</v>
      </c>
      <c r="B76" s="23">
        <v>12634.6</v>
      </c>
      <c r="C76" s="13">
        <v>12668.5</v>
      </c>
      <c r="D76" s="10">
        <v>12165.7</v>
      </c>
      <c r="E76" s="13">
        <v>12202.9</v>
      </c>
      <c r="F76" s="99">
        <v>12441.8</v>
      </c>
      <c r="G76" s="103">
        <v>12623.7</v>
      </c>
    </row>
    <row r="77" spans="1:7" x14ac:dyDescent="0.25">
      <c r="A77" s="26" t="s">
        <v>98</v>
      </c>
      <c r="B77" s="23"/>
      <c r="C77" s="13"/>
      <c r="D77" s="10"/>
      <c r="E77" s="13"/>
      <c r="F77" s="100"/>
      <c r="G77" s="103"/>
    </row>
    <row r="78" spans="1:7" ht="17.399999999999999" customHeight="1" x14ac:dyDescent="0.25">
      <c r="A78" s="29" t="s">
        <v>73</v>
      </c>
      <c r="B78" s="23">
        <v>3468.5</v>
      </c>
      <c r="C78" s="13">
        <v>3563.6</v>
      </c>
      <c r="D78" s="10">
        <v>3670.4</v>
      </c>
      <c r="E78" s="13">
        <v>3662.2</v>
      </c>
      <c r="F78" s="99">
        <v>3668.4</v>
      </c>
      <c r="G78" s="103">
        <v>3677.9</v>
      </c>
    </row>
    <row r="79" spans="1:7" ht="15" customHeight="1" x14ac:dyDescent="0.25">
      <c r="A79" s="29" t="s">
        <v>74</v>
      </c>
      <c r="B79" s="23">
        <v>765.9</v>
      </c>
      <c r="C79" s="13">
        <v>990.9</v>
      </c>
      <c r="D79" s="10">
        <v>975</v>
      </c>
      <c r="E79" s="13">
        <v>920.7</v>
      </c>
      <c r="F79" s="99">
        <v>985</v>
      </c>
      <c r="G79" s="103">
        <v>1077.4000000000001</v>
      </c>
    </row>
    <row r="80" spans="1:7" ht="26.4" x14ac:dyDescent="0.25">
      <c r="A80" s="29" t="s">
        <v>107</v>
      </c>
      <c r="B80" s="23">
        <v>8400.2000000000007</v>
      </c>
      <c r="C80" s="13">
        <v>8114</v>
      </c>
      <c r="D80" s="10">
        <v>7520.3</v>
      </c>
      <c r="E80" s="13">
        <v>7620</v>
      </c>
      <c r="F80" s="99">
        <v>7788.4</v>
      </c>
      <c r="G80" s="103">
        <v>7868.4</v>
      </c>
    </row>
    <row r="81" spans="1:7" x14ac:dyDescent="0.25">
      <c r="A81" s="26" t="s">
        <v>75</v>
      </c>
      <c r="B81" s="23">
        <v>17246</v>
      </c>
      <c r="C81" s="13">
        <v>16769.900000000001</v>
      </c>
      <c r="D81" s="10">
        <v>17075.599999999999</v>
      </c>
      <c r="E81" s="13">
        <v>17047.3</v>
      </c>
      <c r="F81" s="99">
        <v>17486.900000000001</v>
      </c>
      <c r="G81" s="103">
        <v>17694.900000000001</v>
      </c>
    </row>
    <row r="82" spans="1:7" s="11" customFormat="1" ht="21" customHeight="1" x14ac:dyDescent="0.3">
      <c r="A82" s="73" t="s">
        <v>76</v>
      </c>
      <c r="B82" s="75">
        <v>67708.100000000006</v>
      </c>
      <c r="C82" s="71">
        <v>65624.899999999994</v>
      </c>
      <c r="D82" s="72">
        <v>65795.7</v>
      </c>
      <c r="E82" s="71">
        <v>66919.399999999994</v>
      </c>
      <c r="F82" s="98">
        <v>67020</v>
      </c>
      <c r="G82" s="108">
        <v>64544.7</v>
      </c>
    </row>
    <row r="83" spans="1:7" x14ac:dyDescent="0.25">
      <c r="A83" s="30" t="s">
        <v>77</v>
      </c>
      <c r="B83" s="23">
        <v>488.5</v>
      </c>
      <c r="C83" s="13">
        <v>616.29999999999995</v>
      </c>
      <c r="D83" s="10">
        <v>731.4</v>
      </c>
      <c r="E83" s="13">
        <v>866.1</v>
      </c>
      <c r="F83" s="99">
        <v>885.9</v>
      </c>
      <c r="G83" s="103">
        <v>936.5</v>
      </c>
    </row>
    <row r="84" spans="1:7" x14ac:dyDescent="0.25">
      <c r="A84" s="30" t="s">
        <v>78</v>
      </c>
      <c r="B84" s="23">
        <v>2400.1999999999998</v>
      </c>
      <c r="C84" s="13">
        <v>2490.5</v>
      </c>
      <c r="D84" s="10">
        <v>2502.6</v>
      </c>
      <c r="E84" s="13">
        <v>2502.6</v>
      </c>
      <c r="F84" s="99">
        <v>2355.6</v>
      </c>
      <c r="G84" s="103">
        <v>2411.5</v>
      </c>
    </row>
    <row r="85" spans="1:7" x14ac:dyDescent="0.25">
      <c r="A85" s="30" t="s">
        <v>79</v>
      </c>
      <c r="B85" s="23">
        <v>2709.8</v>
      </c>
      <c r="C85" s="13">
        <v>2671.7</v>
      </c>
      <c r="D85" s="10">
        <v>2713.9</v>
      </c>
      <c r="E85" s="13">
        <v>2698.1</v>
      </c>
      <c r="F85" s="99">
        <v>2842.9</v>
      </c>
      <c r="G85" s="103">
        <v>2880.7</v>
      </c>
    </row>
    <row r="86" spans="1:7" x14ac:dyDescent="0.25">
      <c r="A86" s="30" t="s">
        <v>80</v>
      </c>
      <c r="B86" s="23">
        <v>11509.4</v>
      </c>
      <c r="C86" s="13">
        <v>11751</v>
      </c>
      <c r="D86" s="10">
        <v>12024.6</v>
      </c>
      <c r="E86" s="13">
        <v>12203.4</v>
      </c>
      <c r="F86" s="99">
        <v>12415.4</v>
      </c>
      <c r="G86" s="103">
        <v>11395.9</v>
      </c>
    </row>
    <row r="87" spans="1:7" x14ac:dyDescent="0.25">
      <c r="A87" s="30" t="s">
        <v>81</v>
      </c>
      <c r="B87" s="23">
        <v>9936.7999999999993</v>
      </c>
      <c r="C87" s="13">
        <v>9656.2999999999993</v>
      </c>
      <c r="D87" s="10">
        <v>9751.5</v>
      </c>
      <c r="E87" s="13">
        <v>9763.7999999999993</v>
      </c>
      <c r="F87" s="99">
        <v>9702.7000000000007</v>
      </c>
      <c r="G87" s="103">
        <v>9839.7999999999993</v>
      </c>
    </row>
    <row r="88" spans="1:7" x14ac:dyDescent="0.25">
      <c r="A88" s="30" t="s">
        <v>82</v>
      </c>
      <c r="B88" s="23">
        <v>7311</v>
      </c>
      <c r="C88" s="13">
        <v>7564.5</v>
      </c>
      <c r="D88" s="10">
        <v>7916.2</v>
      </c>
      <c r="E88" s="13">
        <v>8411.1</v>
      </c>
      <c r="F88" s="99">
        <v>8664.5</v>
      </c>
      <c r="G88" s="103">
        <v>8674.9</v>
      </c>
    </row>
    <row r="89" spans="1:7" x14ac:dyDescent="0.25">
      <c r="A89" s="30" t="s">
        <v>113</v>
      </c>
      <c r="B89" s="23">
        <v>13081.1</v>
      </c>
      <c r="C89" s="13">
        <v>12604.1</v>
      </c>
      <c r="D89" s="10">
        <v>12762.5</v>
      </c>
      <c r="E89" s="13">
        <v>12577</v>
      </c>
      <c r="F89" s="99">
        <v>12126.1</v>
      </c>
      <c r="G89" s="103">
        <v>11611.6</v>
      </c>
    </row>
    <row r="90" spans="1:7" x14ac:dyDescent="0.25">
      <c r="A90" s="30" t="s">
        <v>83</v>
      </c>
      <c r="B90" s="23">
        <v>11333.9</v>
      </c>
      <c r="C90" s="13">
        <v>9232.2999999999993</v>
      </c>
      <c r="D90" s="10">
        <v>8048</v>
      </c>
      <c r="E90" s="13">
        <v>8228.2000000000007</v>
      </c>
      <c r="F90" s="99">
        <v>8120.4</v>
      </c>
      <c r="G90" s="103">
        <v>6884.9</v>
      </c>
    </row>
    <row r="91" spans="1:7" x14ac:dyDescent="0.25">
      <c r="A91" s="30" t="s">
        <v>84</v>
      </c>
      <c r="B91" s="23">
        <v>4633.1000000000004</v>
      </c>
      <c r="C91" s="13">
        <v>4820.3</v>
      </c>
      <c r="D91" s="10">
        <v>5098.5</v>
      </c>
      <c r="E91" s="13">
        <v>5283.6</v>
      </c>
      <c r="F91" s="99">
        <v>5505.6</v>
      </c>
      <c r="G91" s="103">
        <v>5531</v>
      </c>
    </row>
    <row r="92" spans="1:7" x14ac:dyDescent="0.25">
      <c r="A92" s="30" t="s">
        <v>85</v>
      </c>
      <c r="B92" s="23">
        <v>4304.3</v>
      </c>
      <c r="C92" s="13">
        <v>4217.8999999999996</v>
      </c>
      <c r="D92" s="10">
        <v>4246.5</v>
      </c>
      <c r="E92" s="13">
        <v>4385.5</v>
      </c>
      <c r="F92" s="99">
        <v>4400.8999999999996</v>
      </c>
      <c r="G92" s="103">
        <v>4377.8999999999996</v>
      </c>
    </row>
    <row r="93" spans="1:7" s="11" customFormat="1" ht="21.6" customHeight="1" x14ac:dyDescent="0.3">
      <c r="A93" s="73" t="s">
        <v>86</v>
      </c>
      <c r="B93" s="75">
        <v>31883.8</v>
      </c>
      <c r="C93" s="71">
        <v>29507.8</v>
      </c>
      <c r="D93" s="72">
        <v>30288.3</v>
      </c>
      <c r="E93" s="71">
        <v>32613.3</v>
      </c>
      <c r="F93" s="98">
        <v>33592.699999999997</v>
      </c>
      <c r="G93" s="108">
        <v>34202.400000000001</v>
      </c>
    </row>
    <row r="94" spans="1:7" x14ac:dyDescent="0.25">
      <c r="A94" s="30" t="s">
        <v>97</v>
      </c>
      <c r="B94" s="23">
        <v>4442.7</v>
      </c>
      <c r="C94" s="13">
        <v>4488.7</v>
      </c>
      <c r="D94" s="10">
        <v>4649.7</v>
      </c>
      <c r="E94" s="13">
        <v>4724.6000000000004</v>
      </c>
      <c r="F94" s="99">
        <v>4826.8999999999996</v>
      </c>
      <c r="G94" s="103">
        <v>4962.6000000000004</v>
      </c>
    </row>
    <row r="95" spans="1:7" x14ac:dyDescent="0.25">
      <c r="A95" s="25" t="s">
        <v>87</v>
      </c>
      <c r="B95" s="23">
        <v>3231.1</v>
      </c>
      <c r="C95" s="13">
        <v>3269.7</v>
      </c>
      <c r="D95" s="10">
        <v>3651.3</v>
      </c>
      <c r="E95" s="13">
        <v>4046.6</v>
      </c>
      <c r="F95" s="99">
        <v>4506.5</v>
      </c>
      <c r="G95" s="103">
        <v>4631.7</v>
      </c>
    </row>
    <row r="96" spans="1:7" x14ac:dyDescent="0.25">
      <c r="A96" s="30" t="s">
        <v>96</v>
      </c>
      <c r="B96" s="23">
        <v>5867.5</v>
      </c>
      <c r="C96" s="13">
        <v>5468.3</v>
      </c>
      <c r="D96" s="10">
        <v>5656</v>
      </c>
      <c r="E96" s="13">
        <v>6292.9</v>
      </c>
      <c r="F96" s="99">
        <v>6495</v>
      </c>
      <c r="G96" s="103">
        <v>6639.1</v>
      </c>
    </row>
    <row r="97" spans="1:20" x14ac:dyDescent="0.25">
      <c r="A97" s="25" t="s">
        <v>88</v>
      </c>
      <c r="B97" s="23">
        <v>514.6</v>
      </c>
      <c r="C97" s="13">
        <v>566.20000000000005</v>
      </c>
      <c r="D97" s="10">
        <v>495.8</v>
      </c>
      <c r="E97" s="13">
        <v>540.70000000000005</v>
      </c>
      <c r="F97" s="99">
        <v>570.1</v>
      </c>
      <c r="G97" s="103">
        <v>529.6</v>
      </c>
    </row>
    <row r="98" spans="1:20" x14ac:dyDescent="0.25">
      <c r="A98" s="25" t="s">
        <v>89</v>
      </c>
      <c r="B98" s="23">
        <v>5745.7</v>
      </c>
      <c r="C98" s="13">
        <v>6097.4</v>
      </c>
      <c r="D98" s="10">
        <v>6179.4</v>
      </c>
      <c r="E98" s="13">
        <v>6301.2</v>
      </c>
      <c r="F98" s="99">
        <v>6623.4</v>
      </c>
      <c r="G98" s="103">
        <v>6767.7</v>
      </c>
    </row>
    <row r="99" spans="1:20" x14ac:dyDescent="0.25">
      <c r="A99" s="25" t="s">
        <v>90</v>
      </c>
      <c r="B99" s="23">
        <v>5125.8999999999996</v>
      </c>
      <c r="C99" s="13">
        <v>4253.2</v>
      </c>
      <c r="D99" s="10">
        <v>4266.3</v>
      </c>
      <c r="E99" s="13">
        <v>4567.2</v>
      </c>
      <c r="F99" s="99">
        <v>4680.5</v>
      </c>
      <c r="G99" s="103">
        <v>4899.2</v>
      </c>
    </row>
    <row r="100" spans="1:20" x14ac:dyDescent="0.25">
      <c r="A100" s="25" t="s">
        <v>91</v>
      </c>
      <c r="B100" s="23">
        <v>3450</v>
      </c>
      <c r="C100" s="13">
        <v>1972.9</v>
      </c>
      <c r="D100" s="10">
        <v>2158.6999999999998</v>
      </c>
      <c r="E100" s="13">
        <v>2833.3</v>
      </c>
      <c r="F100" s="99">
        <v>2803</v>
      </c>
      <c r="G100" s="103">
        <v>2666.4</v>
      </c>
    </row>
    <row r="101" spans="1:20" x14ac:dyDescent="0.25">
      <c r="A101" s="25" t="s">
        <v>92</v>
      </c>
      <c r="B101" s="23">
        <v>430.9</v>
      </c>
      <c r="C101" s="13">
        <v>403.1</v>
      </c>
      <c r="D101" s="10">
        <v>327.3</v>
      </c>
      <c r="E101" s="13">
        <v>329.2</v>
      </c>
      <c r="F101" s="99">
        <v>292.89999999999998</v>
      </c>
      <c r="G101" s="103">
        <v>262.39999999999998</v>
      </c>
    </row>
    <row r="102" spans="1:20" x14ac:dyDescent="0.25">
      <c r="A102" s="25" t="s">
        <v>93</v>
      </c>
      <c r="B102" s="23">
        <v>1915.3</v>
      </c>
      <c r="C102" s="13">
        <v>1927.3</v>
      </c>
      <c r="D102" s="10">
        <v>1819.3</v>
      </c>
      <c r="E102" s="13">
        <v>1753.9</v>
      </c>
      <c r="F102" s="99">
        <v>1780.2</v>
      </c>
      <c r="G102" s="103">
        <v>1794.3</v>
      </c>
    </row>
    <row r="103" spans="1:20" x14ac:dyDescent="0.25">
      <c r="A103" s="25" t="s">
        <v>94</v>
      </c>
      <c r="B103" s="23">
        <v>948.4</v>
      </c>
      <c r="C103" s="13">
        <v>846.1</v>
      </c>
      <c r="D103" s="10">
        <v>843</v>
      </c>
      <c r="E103" s="13">
        <v>993.8</v>
      </c>
      <c r="F103" s="99">
        <v>777.9</v>
      </c>
      <c r="G103" s="103">
        <v>792</v>
      </c>
    </row>
    <row r="104" spans="1:20" x14ac:dyDescent="0.25">
      <c r="A104" s="31" t="s">
        <v>95</v>
      </c>
      <c r="B104" s="24">
        <v>211.7</v>
      </c>
      <c r="C104" s="18">
        <v>214.9</v>
      </c>
      <c r="D104" s="9">
        <v>241.5</v>
      </c>
      <c r="E104" s="18">
        <v>229.9</v>
      </c>
      <c r="F104" s="101">
        <v>236.3</v>
      </c>
      <c r="G104" s="104">
        <v>257.39999999999998</v>
      </c>
    </row>
    <row r="105" spans="1:20" x14ac:dyDescent="0.25">
      <c r="A105" s="8"/>
    </row>
    <row r="106" spans="1:20" s="54" customFormat="1" ht="25.8" customHeight="1" x14ac:dyDescent="0.25">
      <c r="A106" s="120" t="s">
        <v>110</v>
      </c>
      <c r="B106" s="120"/>
      <c r="C106" s="120"/>
      <c r="D106" s="120"/>
      <c r="E106" s="120"/>
      <c r="F106" s="120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</sheetData>
  <mergeCells count="4">
    <mergeCell ref="A106:F106"/>
    <mergeCell ref="A2:G2"/>
    <mergeCell ref="A3:G3"/>
    <mergeCell ref="A4:G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" defaultRowHeight="13.2" x14ac:dyDescent="0.25"/>
  <cols>
    <col min="1" max="1" width="37.88671875" style="6" customWidth="1"/>
    <col min="2" max="2" width="16.44140625" style="6" customWidth="1"/>
    <col min="3" max="3" width="16.33203125" style="6" customWidth="1"/>
    <col min="4" max="4" width="16.6640625" style="6" customWidth="1"/>
    <col min="5" max="5" width="15.88671875" style="6" customWidth="1"/>
    <col min="6" max="6" width="15.5546875" style="6" customWidth="1"/>
    <col min="7" max="7" width="15.33203125" style="6" customWidth="1"/>
    <col min="8" max="16384" width="8" style="6"/>
  </cols>
  <sheetData>
    <row r="1" spans="1:7" s="17" customFormat="1" ht="18.600000000000001" customHeight="1" x14ac:dyDescent="0.2">
      <c r="A1" s="81" t="s">
        <v>0</v>
      </c>
      <c r="E1" s="44"/>
    </row>
    <row r="2" spans="1:7" s="16" customFormat="1" ht="39.6" customHeight="1" x14ac:dyDescent="0.25">
      <c r="A2" s="121" t="s">
        <v>120</v>
      </c>
      <c r="B2" s="121"/>
      <c r="C2" s="121"/>
      <c r="D2" s="121"/>
      <c r="E2" s="121"/>
      <c r="F2" s="121"/>
      <c r="G2" s="121"/>
    </row>
    <row r="3" spans="1:7" s="16" customFormat="1" ht="17.399999999999999" customHeight="1" x14ac:dyDescent="0.25">
      <c r="A3" s="119" t="s">
        <v>3</v>
      </c>
      <c r="B3" s="119"/>
      <c r="C3" s="119"/>
      <c r="D3" s="119"/>
      <c r="E3" s="119"/>
      <c r="F3" s="119"/>
      <c r="G3" s="119"/>
    </row>
    <row r="4" spans="1:7" s="16" customFormat="1" ht="17.399999999999999" customHeight="1" x14ac:dyDescent="0.25">
      <c r="A4" s="119" t="s">
        <v>104</v>
      </c>
      <c r="B4" s="119"/>
      <c r="C4" s="119"/>
      <c r="D4" s="119"/>
      <c r="E4" s="119"/>
      <c r="F4" s="119"/>
      <c r="G4" s="119"/>
    </row>
    <row r="5" spans="1:7" s="16" customFormat="1" ht="7.95" customHeight="1" x14ac:dyDescent="0.25">
      <c r="A5" s="35"/>
      <c r="B5" s="35"/>
      <c r="C5" s="35"/>
      <c r="D5" s="35"/>
      <c r="E5" s="35"/>
    </row>
    <row r="6" spans="1:7" s="15" customFormat="1" ht="23.4" customHeight="1" x14ac:dyDescent="0.25">
      <c r="A6" s="47"/>
      <c r="B6" s="45">
        <v>2018</v>
      </c>
      <c r="C6" s="46">
        <v>2019</v>
      </c>
      <c r="D6" s="45">
        <v>2020</v>
      </c>
      <c r="E6" s="45">
        <v>2021</v>
      </c>
      <c r="F6" s="45" t="s">
        <v>111</v>
      </c>
      <c r="G6" s="45" t="s">
        <v>133</v>
      </c>
    </row>
    <row r="7" spans="1:7" s="14" customFormat="1" ht="18.600000000000001" customHeight="1" x14ac:dyDescent="0.2">
      <c r="A7" s="69" t="s">
        <v>4</v>
      </c>
      <c r="B7" s="66">
        <v>682477.9</v>
      </c>
      <c r="C7" s="67">
        <v>693113.5</v>
      </c>
      <c r="D7" s="68">
        <v>706007.3</v>
      </c>
      <c r="E7" s="67">
        <v>716270.00000000012</v>
      </c>
      <c r="F7" s="97">
        <v>758719.2</v>
      </c>
      <c r="G7" s="113">
        <v>770912.3</v>
      </c>
    </row>
    <row r="8" spans="1:7" s="11" customFormat="1" ht="20.399999999999999" customHeight="1" x14ac:dyDescent="0.3">
      <c r="A8" s="73" t="s">
        <v>5</v>
      </c>
      <c r="B8" s="70">
        <v>168552.4</v>
      </c>
      <c r="C8" s="71">
        <v>170026</v>
      </c>
      <c r="D8" s="72">
        <v>171586.2</v>
      </c>
      <c r="E8" s="71">
        <v>174734.6</v>
      </c>
      <c r="F8" s="98">
        <v>181893.7</v>
      </c>
      <c r="G8" s="108">
        <v>185847.6</v>
      </c>
    </row>
    <row r="9" spans="1:7" x14ac:dyDescent="0.25">
      <c r="A9" s="25" t="s">
        <v>6</v>
      </c>
      <c r="B9" s="23">
        <v>10512.4</v>
      </c>
      <c r="C9" s="13">
        <v>10530.4</v>
      </c>
      <c r="D9" s="10">
        <v>10536.5</v>
      </c>
      <c r="E9" s="13">
        <v>10596.2</v>
      </c>
      <c r="F9" s="99">
        <v>10590.9</v>
      </c>
      <c r="G9" s="103">
        <v>11746.9</v>
      </c>
    </row>
    <row r="10" spans="1:7" x14ac:dyDescent="0.25">
      <c r="A10" s="25" t="s">
        <v>7</v>
      </c>
      <c r="B10" s="23">
        <v>6697.7</v>
      </c>
      <c r="C10" s="13">
        <v>6805.4</v>
      </c>
      <c r="D10" s="10">
        <v>6978</v>
      </c>
      <c r="E10" s="13">
        <v>7092.6</v>
      </c>
      <c r="F10" s="99">
        <v>7193.1</v>
      </c>
      <c r="G10" s="103">
        <v>8490.5</v>
      </c>
    </row>
    <row r="11" spans="1:7" x14ac:dyDescent="0.25">
      <c r="A11" s="25" t="s">
        <v>8</v>
      </c>
      <c r="B11" s="23">
        <v>6629.4</v>
      </c>
      <c r="C11" s="13">
        <v>6692.9</v>
      </c>
      <c r="D11" s="10">
        <v>6726.7</v>
      </c>
      <c r="E11" s="13">
        <v>6796</v>
      </c>
      <c r="F11" s="99">
        <v>6868</v>
      </c>
      <c r="G11" s="103">
        <v>7060.1</v>
      </c>
    </row>
    <row r="12" spans="1:7" x14ac:dyDescent="0.25">
      <c r="A12" s="25" t="s">
        <v>9</v>
      </c>
      <c r="B12" s="23">
        <v>15803.6</v>
      </c>
      <c r="C12" s="13">
        <v>16015.8</v>
      </c>
      <c r="D12" s="10">
        <v>16056.2</v>
      </c>
      <c r="E12" s="13">
        <v>16057.8</v>
      </c>
      <c r="F12" s="99">
        <v>16421.5</v>
      </c>
      <c r="G12" s="103">
        <v>16396.099999999999</v>
      </c>
    </row>
    <row r="13" spans="1:7" x14ac:dyDescent="0.25">
      <c r="A13" s="25" t="s">
        <v>10</v>
      </c>
      <c r="B13" s="23">
        <v>5132.3</v>
      </c>
      <c r="C13" s="13">
        <v>5187.8</v>
      </c>
      <c r="D13" s="10">
        <v>5247.9</v>
      </c>
      <c r="E13" s="13">
        <v>5306.1</v>
      </c>
      <c r="F13" s="99">
        <v>5686.8</v>
      </c>
      <c r="G13" s="103">
        <v>5777.1</v>
      </c>
    </row>
    <row r="14" spans="1:7" x14ac:dyDescent="0.25">
      <c r="A14" s="25" t="s">
        <v>11</v>
      </c>
      <c r="B14" s="23">
        <v>8977.7999999999993</v>
      </c>
      <c r="C14" s="13">
        <v>8967.1</v>
      </c>
      <c r="D14" s="10">
        <v>8884.4</v>
      </c>
      <c r="E14" s="13">
        <v>9004.1</v>
      </c>
      <c r="F14" s="99">
        <v>8857.2999999999993</v>
      </c>
      <c r="G14" s="103">
        <v>9295.1</v>
      </c>
    </row>
    <row r="15" spans="1:7" x14ac:dyDescent="0.25">
      <c r="A15" s="25" t="s">
        <v>12</v>
      </c>
      <c r="B15" s="23">
        <v>8167.4</v>
      </c>
      <c r="C15" s="13">
        <v>8141.2</v>
      </c>
      <c r="D15" s="10">
        <v>8175</v>
      </c>
      <c r="E15" s="13">
        <v>8183.8</v>
      </c>
      <c r="F15" s="99">
        <v>8270.2999999999993</v>
      </c>
      <c r="G15" s="103">
        <v>8427.7999999999993</v>
      </c>
    </row>
    <row r="16" spans="1:7" x14ac:dyDescent="0.25">
      <c r="A16" s="25" t="s">
        <v>13</v>
      </c>
      <c r="B16" s="23">
        <v>8358</v>
      </c>
      <c r="C16" s="13">
        <v>8421.7999999999993</v>
      </c>
      <c r="D16" s="10">
        <v>8428.7000000000007</v>
      </c>
      <c r="E16" s="13">
        <v>8503.9</v>
      </c>
      <c r="F16" s="99">
        <v>8511.7999999999993</v>
      </c>
      <c r="G16" s="103">
        <v>8335</v>
      </c>
    </row>
    <row r="17" spans="1:7" x14ac:dyDescent="0.25">
      <c r="A17" s="25" t="s">
        <v>14</v>
      </c>
      <c r="B17" s="23">
        <v>9174.7000000000007</v>
      </c>
      <c r="C17" s="13">
        <v>9188.6</v>
      </c>
      <c r="D17" s="10">
        <v>9169</v>
      </c>
      <c r="E17" s="13">
        <v>9142.7000000000007</v>
      </c>
      <c r="F17" s="99">
        <v>9114.6</v>
      </c>
      <c r="G17" s="103">
        <v>9007.9</v>
      </c>
    </row>
    <row r="18" spans="1:7" x14ac:dyDescent="0.25">
      <c r="A18" s="25" t="s">
        <v>15</v>
      </c>
      <c r="B18" s="23">
        <v>13626.3</v>
      </c>
      <c r="C18" s="13">
        <v>13967</v>
      </c>
      <c r="D18" s="10">
        <v>13788.6</v>
      </c>
      <c r="E18" s="13">
        <v>14776.4</v>
      </c>
      <c r="F18" s="99">
        <v>17168.2</v>
      </c>
      <c r="G18" s="103">
        <v>17958.599999999999</v>
      </c>
    </row>
    <row r="19" spans="1:7" x14ac:dyDescent="0.25">
      <c r="A19" s="25" t="s">
        <v>16</v>
      </c>
      <c r="B19" s="23">
        <v>10621.1</v>
      </c>
      <c r="C19" s="13">
        <v>10804.1</v>
      </c>
      <c r="D19" s="10">
        <v>11058.7</v>
      </c>
      <c r="E19" s="13">
        <v>11339</v>
      </c>
      <c r="F19" s="99">
        <v>11648</v>
      </c>
      <c r="G19" s="103">
        <v>11725.2</v>
      </c>
    </row>
    <row r="20" spans="1:7" x14ac:dyDescent="0.25">
      <c r="A20" s="25" t="s">
        <v>17</v>
      </c>
      <c r="B20" s="23">
        <v>6922.6</v>
      </c>
      <c r="C20" s="13">
        <v>6960.2</v>
      </c>
      <c r="D20" s="10">
        <v>7266</v>
      </c>
      <c r="E20" s="13">
        <v>7313.9</v>
      </c>
      <c r="F20" s="99">
        <v>7852.1</v>
      </c>
      <c r="G20" s="103">
        <v>7843.5</v>
      </c>
    </row>
    <row r="21" spans="1:7" x14ac:dyDescent="0.25">
      <c r="A21" s="25" t="s">
        <v>18</v>
      </c>
      <c r="B21" s="23">
        <v>13008.7</v>
      </c>
      <c r="C21" s="13">
        <v>13251.9</v>
      </c>
      <c r="D21" s="10">
        <v>13436.7</v>
      </c>
      <c r="E21" s="13">
        <v>13823.1</v>
      </c>
      <c r="F21" s="99">
        <v>14159.4</v>
      </c>
      <c r="G21" s="103">
        <v>14149.8</v>
      </c>
    </row>
    <row r="22" spans="1:7" x14ac:dyDescent="0.25">
      <c r="A22" s="25" t="s">
        <v>19</v>
      </c>
      <c r="B22" s="23">
        <v>14893.5</v>
      </c>
      <c r="C22" s="13">
        <v>14857.8</v>
      </c>
      <c r="D22" s="10">
        <v>14885.9</v>
      </c>
      <c r="E22" s="13">
        <v>14918.8</v>
      </c>
      <c r="F22" s="99">
        <v>15472.8</v>
      </c>
      <c r="G22" s="103">
        <v>15212.6</v>
      </c>
    </row>
    <row r="23" spans="1:7" x14ac:dyDescent="0.25">
      <c r="A23" s="25" t="s">
        <v>20</v>
      </c>
      <c r="B23" s="23">
        <v>14788.3</v>
      </c>
      <c r="C23" s="13">
        <v>14937.9</v>
      </c>
      <c r="D23" s="10">
        <v>15443.6</v>
      </c>
      <c r="E23" s="13">
        <v>16044.1</v>
      </c>
      <c r="F23" s="99">
        <v>17071.8</v>
      </c>
      <c r="G23" s="103">
        <v>16787.900000000001</v>
      </c>
    </row>
    <row r="24" spans="1:7" x14ac:dyDescent="0.25">
      <c r="A24" s="25" t="s">
        <v>21</v>
      </c>
      <c r="B24" s="23">
        <v>5194.2</v>
      </c>
      <c r="C24" s="13">
        <v>5532.5</v>
      </c>
      <c r="D24" s="10">
        <v>5758.5</v>
      </c>
      <c r="E24" s="13">
        <v>6067.4</v>
      </c>
      <c r="F24" s="99">
        <v>7192.1</v>
      </c>
      <c r="G24" s="103">
        <v>7779.7</v>
      </c>
    </row>
    <row r="25" spans="1:7" x14ac:dyDescent="0.25">
      <c r="A25" s="25" t="s">
        <v>22</v>
      </c>
      <c r="B25" s="23">
        <v>10044.4</v>
      </c>
      <c r="C25" s="13">
        <v>9763.6</v>
      </c>
      <c r="D25" s="10">
        <v>9745.7999999999993</v>
      </c>
      <c r="E25" s="13">
        <v>9768.7000000000007</v>
      </c>
      <c r="F25" s="99">
        <v>9815</v>
      </c>
      <c r="G25" s="103">
        <v>9853.7999999999993</v>
      </c>
    </row>
    <row r="26" spans="1:7" x14ac:dyDescent="0.25">
      <c r="A26" s="25" t="s">
        <v>23</v>
      </c>
      <c r="B26" s="33" t="s">
        <v>100</v>
      </c>
      <c r="C26" s="13" t="s">
        <v>100</v>
      </c>
      <c r="D26" s="13" t="s">
        <v>100</v>
      </c>
      <c r="E26" s="51" t="s">
        <v>100</v>
      </c>
      <c r="F26" s="51" t="s">
        <v>100</v>
      </c>
      <c r="G26" s="112" t="s">
        <v>100</v>
      </c>
    </row>
    <row r="27" spans="1:7" s="11" customFormat="1" ht="22.2" customHeight="1" x14ac:dyDescent="0.3">
      <c r="A27" s="74" t="s">
        <v>24</v>
      </c>
      <c r="B27" s="70">
        <v>54702.2</v>
      </c>
      <c r="C27" s="71">
        <v>55848.800000000003</v>
      </c>
      <c r="D27" s="72">
        <v>56419.8</v>
      </c>
      <c r="E27" s="71">
        <v>57155.3</v>
      </c>
      <c r="F27" s="98">
        <v>58682.400000000001</v>
      </c>
      <c r="G27" s="108">
        <v>57954.5</v>
      </c>
    </row>
    <row r="28" spans="1:7" x14ac:dyDescent="0.25">
      <c r="A28" s="26" t="s">
        <v>25</v>
      </c>
      <c r="B28" s="23">
        <v>1643.4</v>
      </c>
      <c r="C28" s="13">
        <v>1672.4</v>
      </c>
      <c r="D28" s="10">
        <v>1985.1</v>
      </c>
      <c r="E28" s="13">
        <v>2098.6999999999998</v>
      </c>
      <c r="F28" s="99">
        <v>2248.6</v>
      </c>
      <c r="G28" s="103">
        <v>2332.1</v>
      </c>
    </row>
    <row r="29" spans="1:7" x14ac:dyDescent="0.25">
      <c r="A29" s="26" t="s">
        <v>26</v>
      </c>
      <c r="B29" s="23">
        <v>1657.1</v>
      </c>
      <c r="C29" s="13">
        <v>1680.6</v>
      </c>
      <c r="D29" s="10">
        <v>1666.5</v>
      </c>
      <c r="E29" s="13">
        <v>1608.8</v>
      </c>
      <c r="F29" s="99">
        <v>1660.9</v>
      </c>
      <c r="G29" s="103">
        <v>1779.3</v>
      </c>
    </row>
    <row r="30" spans="1:7" x14ac:dyDescent="0.25">
      <c r="A30" s="26" t="s">
        <v>27</v>
      </c>
      <c r="B30" s="23">
        <v>9402.2999999999993</v>
      </c>
      <c r="C30" s="13">
        <v>9442.6</v>
      </c>
      <c r="D30" s="10">
        <v>9414.1</v>
      </c>
      <c r="E30" s="13">
        <v>9633.5</v>
      </c>
      <c r="F30" s="99">
        <v>9749.7000000000007</v>
      </c>
      <c r="G30" s="103">
        <v>9746.1</v>
      </c>
    </row>
    <row r="31" spans="1:7" x14ac:dyDescent="0.25">
      <c r="A31" s="27" t="s">
        <v>28</v>
      </c>
      <c r="B31" s="23"/>
      <c r="C31" s="13"/>
      <c r="D31" s="10"/>
      <c r="E31" s="13"/>
      <c r="F31" s="102"/>
      <c r="G31" s="103"/>
    </row>
    <row r="32" spans="1:7" ht="13.95" customHeight="1" x14ac:dyDescent="0.25">
      <c r="A32" s="27" t="s">
        <v>29</v>
      </c>
      <c r="B32" s="23">
        <v>75.900000000000006</v>
      </c>
      <c r="C32" s="13">
        <v>68.400000000000006</v>
      </c>
      <c r="D32" s="10">
        <v>67.7</v>
      </c>
      <c r="E32" s="13">
        <v>65.099999999999994</v>
      </c>
      <c r="F32" s="99">
        <v>65.099999999999994</v>
      </c>
      <c r="G32" s="103">
        <v>65.099999999999994</v>
      </c>
    </row>
    <row r="33" spans="1:7" ht="26.4" customHeight="1" x14ac:dyDescent="0.25">
      <c r="A33" s="29" t="s">
        <v>106</v>
      </c>
      <c r="B33" s="23">
        <v>9326.4</v>
      </c>
      <c r="C33" s="13">
        <v>9374.2000000000007</v>
      </c>
      <c r="D33" s="10">
        <v>9346.4</v>
      </c>
      <c r="E33" s="13">
        <v>9568.4</v>
      </c>
      <c r="F33" s="99">
        <v>9684.6</v>
      </c>
      <c r="G33" s="103">
        <v>9681</v>
      </c>
    </row>
    <row r="34" spans="1:7" x14ac:dyDescent="0.25">
      <c r="A34" s="26" t="s">
        <v>30</v>
      </c>
      <c r="B34" s="23">
        <v>14590.8</v>
      </c>
      <c r="C34" s="13">
        <v>14830.6</v>
      </c>
      <c r="D34" s="10">
        <v>14506.9</v>
      </c>
      <c r="E34" s="13">
        <v>14739.9</v>
      </c>
      <c r="F34" s="99">
        <v>14880.6</v>
      </c>
      <c r="G34" s="103">
        <v>14376.5</v>
      </c>
    </row>
    <row r="35" spans="1:7" x14ac:dyDescent="0.25">
      <c r="A35" s="26" t="s">
        <v>31</v>
      </c>
      <c r="B35" s="23">
        <v>2867.6</v>
      </c>
      <c r="C35" s="13">
        <v>2874.9</v>
      </c>
      <c r="D35" s="10">
        <v>2886.6</v>
      </c>
      <c r="E35" s="13">
        <v>2915.9</v>
      </c>
      <c r="F35" s="99">
        <v>2898.1</v>
      </c>
      <c r="G35" s="103">
        <v>2798.7</v>
      </c>
    </row>
    <row r="36" spans="1:7" x14ac:dyDescent="0.25">
      <c r="A36" s="26" t="s">
        <v>32</v>
      </c>
      <c r="B36" s="23">
        <v>7161.7</v>
      </c>
      <c r="C36" s="13">
        <v>7304.4</v>
      </c>
      <c r="D36" s="10">
        <v>7577.3</v>
      </c>
      <c r="E36" s="13">
        <v>7579.8</v>
      </c>
      <c r="F36" s="99">
        <v>7660.6</v>
      </c>
      <c r="G36" s="103">
        <v>7759.8</v>
      </c>
    </row>
    <row r="37" spans="1:7" x14ac:dyDescent="0.25">
      <c r="A37" s="26" t="s">
        <v>33</v>
      </c>
      <c r="B37" s="23">
        <v>196.6</v>
      </c>
      <c r="C37" s="13">
        <v>202.2</v>
      </c>
      <c r="D37" s="10">
        <v>208.2</v>
      </c>
      <c r="E37" s="13">
        <v>222.9</v>
      </c>
      <c r="F37" s="99">
        <v>364.2</v>
      </c>
      <c r="G37" s="103">
        <v>366.2</v>
      </c>
    </row>
    <row r="38" spans="1:7" x14ac:dyDescent="0.25">
      <c r="A38" s="26" t="s">
        <v>34</v>
      </c>
      <c r="B38" s="23">
        <v>5172.3</v>
      </c>
      <c r="C38" s="13">
        <v>5223.3999999999996</v>
      </c>
      <c r="D38" s="10">
        <v>5322.7</v>
      </c>
      <c r="E38" s="13">
        <v>5391</v>
      </c>
      <c r="F38" s="99">
        <v>5409.3</v>
      </c>
      <c r="G38" s="103">
        <v>5529.3</v>
      </c>
    </row>
    <row r="39" spans="1:7" x14ac:dyDescent="0.25">
      <c r="A39" s="26" t="s">
        <v>35</v>
      </c>
      <c r="B39" s="23">
        <v>12010.4</v>
      </c>
      <c r="C39" s="13">
        <v>12617.7</v>
      </c>
      <c r="D39" s="10">
        <v>12852.4</v>
      </c>
      <c r="E39" s="13">
        <v>12964.8</v>
      </c>
      <c r="F39" s="99">
        <v>13810.4</v>
      </c>
      <c r="G39" s="103">
        <v>13266.5</v>
      </c>
    </row>
    <row r="40" spans="1:7" x14ac:dyDescent="0.25">
      <c r="A40" s="26" t="s">
        <v>36</v>
      </c>
      <c r="B40" s="33" t="s">
        <v>100</v>
      </c>
      <c r="C40" s="13" t="s">
        <v>100</v>
      </c>
      <c r="D40" s="13" t="s">
        <v>100</v>
      </c>
      <c r="E40" s="51" t="s">
        <v>100</v>
      </c>
      <c r="F40" s="51" t="s">
        <v>100</v>
      </c>
      <c r="G40" s="112" t="s">
        <v>100</v>
      </c>
    </row>
    <row r="41" spans="1:7" s="12" customFormat="1" ht="19.2" customHeight="1" x14ac:dyDescent="0.25">
      <c r="A41" s="73" t="s">
        <v>37</v>
      </c>
      <c r="B41" s="70">
        <v>67748.3</v>
      </c>
      <c r="C41" s="71">
        <v>70604.5</v>
      </c>
      <c r="D41" s="72">
        <v>74949</v>
      </c>
      <c r="E41" s="71">
        <v>77863.399999999994</v>
      </c>
      <c r="F41" s="98">
        <v>82372.100000000006</v>
      </c>
      <c r="G41" s="108">
        <v>84321.600000000006</v>
      </c>
    </row>
    <row r="42" spans="1:7" x14ac:dyDescent="0.25">
      <c r="A42" s="28" t="s">
        <v>38</v>
      </c>
      <c r="B42" s="23">
        <v>2475.8000000000002</v>
      </c>
      <c r="C42" s="13">
        <v>2474.5</v>
      </c>
      <c r="D42" s="10">
        <v>2482.1999999999998</v>
      </c>
      <c r="E42" s="13">
        <v>2482.1999999999998</v>
      </c>
      <c r="F42" s="99">
        <v>2477.3000000000002</v>
      </c>
      <c r="G42" s="103">
        <v>2470.1999999999998</v>
      </c>
    </row>
    <row r="43" spans="1:7" x14ac:dyDescent="0.25">
      <c r="A43" s="28" t="s">
        <v>39</v>
      </c>
      <c r="B43" s="23">
        <v>2470.1999999999998</v>
      </c>
      <c r="C43" s="13">
        <v>2663.1</v>
      </c>
      <c r="D43" s="10">
        <v>2774.7</v>
      </c>
      <c r="E43" s="13">
        <v>2834.8</v>
      </c>
      <c r="F43" s="99">
        <v>2840.4</v>
      </c>
      <c r="G43" s="103">
        <v>2843.7</v>
      </c>
    </row>
    <row r="44" spans="1:7" x14ac:dyDescent="0.25">
      <c r="A44" s="25" t="s">
        <v>40</v>
      </c>
      <c r="B44" s="23">
        <v>6648.2</v>
      </c>
      <c r="C44" s="13">
        <v>6663.3</v>
      </c>
      <c r="D44" s="10">
        <v>6786.5</v>
      </c>
      <c r="E44" s="13">
        <v>6826.1</v>
      </c>
      <c r="F44" s="99">
        <v>7037.9</v>
      </c>
      <c r="G44" s="103">
        <v>7131.7</v>
      </c>
    </row>
    <row r="45" spans="1:7" x14ac:dyDescent="0.25">
      <c r="A45" s="28" t="s">
        <v>41</v>
      </c>
      <c r="B45" s="23">
        <v>20479.099999999999</v>
      </c>
      <c r="C45" s="13">
        <v>21482.6</v>
      </c>
      <c r="D45" s="10">
        <v>21855.9</v>
      </c>
      <c r="E45" s="13">
        <v>22095.9</v>
      </c>
      <c r="F45" s="99">
        <v>23470.400000000001</v>
      </c>
      <c r="G45" s="103">
        <v>22730.1</v>
      </c>
    </row>
    <row r="46" spans="1:7" x14ac:dyDescent="0.25">
      <c r="A46" s="28" t="s">
        <v>42</v>
      </c>
      <c r="B46" s="23">
        <v>2515.5</v>
      </c>
      <c r="C46" s="13">
        <v>2589.8000000000002</v>
      </c>
      <c r="D46" s="10">
        <v>2582.5</v>
      </c>
      <c r="E46" s="13">
        <v>2753.4</v>
      </c>
      <c r="F46" s="99">
        <v>2767.6</v>
      </c>
      <c r="G46" s="103">
        <v>3029.3</v>
      </c>
    </row>
    <row r="47" spans="1:7" x14ac:dyDescent="0.25">
      <c r="A47" s="28" t="s">
        <v>43</v>
      </c>
      <c r="B47" s="23">
        <v>13681.7</v>
      </c>
      <c r="C47" s="13">
        <v>15273.5</v>
      </c>
      <c r="D47" s="10">
        <v>18925</v>
      </c>
      <c r="E47" s="13">
        <v>21261.7</v>
      </c>
      <c r="F47" s="99">
        <v>24009.5</v>
      </c>
      <c r="G47" s="103">
        <v>26325</v>
      </c>
    </row>
    <row r="48" spans="1:7" x14ac:dyDescent="0.25">
      <c r="A48" s="28" t="s">
        <v>44</v>
      </c>
      <c r="B48" s="23">
        <v>19477.8</v>
      </c>
      <c r="C48" s="13">
        <v>19457.7</v>
      </c>
      <c r="D48" s="10">
        <v>19542.2</v>
      </c>
      <c r="E48" s="13">
        <v>19609.3</v>
      </c>
      <c r="F48" s="99">
        <v>19769</v>
      </c>
      <c r="G48" s="103">
        <v>19791.599999999999</v>
      </c>
    </row>
    <row r="49" spans="1:7" x14ac:dyDescent="0.25">
      <c r="A49" s="25" t="s">
        <v>45</v>
      </c>
      <c r="B49" s="33" t="s">
        <v>100</v>
      </c>
      <c r="C49" s="13" t="s">
        <v>100</v>
      </c>
      <c r="D49" s="13" t="s">
        <v>100</v>
      </c>
      <c r="E49" s="51" t="s">
        <v>100</v>
      </c>
      <c r="F49" s="51" t="s">
        <v>100</v>
      </c>
      <c r="G49" s="112" t="s">
        <v>100</v>
      </c>
    </row>
    <row r="50" spans="1:7" s="12" customFormat="1" ht="20.399999999999999" customHeight="1" x14ac:dyDescent="0.25">
      <c r="A50" s="73" t="s">
        <v>46</v>
      </c>
      <c r="B50" s="70">
        <v>48122.5</v>
      </c>
      <c r="C50" s="71">
        <v>48758.8</v>
      </c>
      <c r="D50" s="72">
        <v>48584.7</v>
      </c>
      <c r="E50" s="71">
        <v>49460.399999999994</v>
      </c>
      <c r="F50" s="98">
        <v>51390.3</v>
      </c>
      <c r="G50" s="108">
        <v>52922</v>
      </c>
    </row>
    <row r="51" spans="1:7" x14ac:dyDescent="0.25">
      <c r="A51" s="28" t="s">
        <v>47</v>
      </c>
      <c r="B51" s="23">
        <v>14778.3</v>
      </c>
      <c r="C51" s="13">
        <v>15214.6</v>
      </c>
      <c r="D51" s="10">
        <v>15108.3</v>
      </c>
      <c r="E51" s="13">
        <v>15806.8</v>
      </c>
      <c r="F51" s="99">
        <v>17227.7</v>
      </c>
      <c r="G51" s="103">
        <v>18218.2</v>
      </c>
    </row>
    <row r="52" spans="1:7" x14ac:dyDescent="0.25">
      <c r="A52" s="28" t="s">
        <v>48</v>
      </c>
      <c r="B52" s="23">
        <v>2543.9</v>
      </c>
      <c r="C52" s="13">
        <v>2544.3000000000002</v>
      </c>
      <c r="D52" s="10">
        <v>2690</v>
      </c>
      <c r="E52" s="13">
        <v>2671.3</v>
      </c>
      <c r="F52" s="99">
        <v>2645.1</v>
      </c>
      <c r="G52" s="103">
        <v>2648.5</v>
      </c>
    </row>
    <row r="53" spans="1:7" ht="15" customHeight="1" x14ac:dyDescent="0.25">
      <c r="A53" s="28" t="s">
        <v>49</v>
      </c>
      <c r="B53" s="23">
        <v>4550.6000000000004</v>
      </c>
      <c r="C53" s="13">
        <v>4612.3</v>
      </c>
      <c r="D53" s="10">
        <v>4673</v>
      </c>
      <c r="E53" s="13">
        <v>4938</v>
      </c>
      <c r="F53" s="99">
        <v>5265.5</v>
      </c>
      <c r="G53" s="103">
        <v>5390.8</v>
      </c>
    </row>
    <row r="54" spans="1:7" ht="14.4" customHeight="1" x14ac:dyDescent="0.25">
      <c r="A54" s="28" t="s">
        <v>50</v>
      </c>
      <c r="B54" s="23">
        <v>4069.9</v>
      </c>
      <c r="C54" s="13">
        <v>4070</v>
      </c>
      <c r="D54" s="10">
        <v>4086.4</v>
      </c>
      <c r="E54" s="13">
        <v>4044.8</v>
      </c>
      <c r="F54" s="99">
        <v>4084</v>
      </c>
      <c r="G54" s="103">
        <v>4188.7</v>
      </c>
    </row>
    <row r="55" spans="1:7" ht="15" customHeight="1" x14ac:dyDescent="0.25">
      <c r="A55" s="28" t="s">
        <v>51</v>
      </c>
      <c r="B55" s="23">
        <v>3916.8</v>
      </c>
      <c r="C55" s="13">
        <v>3921.1</v>
      </c>
      <c r="D55" s="10">
        <v>3922.8</v>
      </c>
      <c r="E55" s="13">
        <v>3776.2</v>
      </c>
      <c r="F55" s="99">
        <v>3843</v>
      </c>
      <c r="G55" s="103">
        <v>3881.3</v>
      </c>
    </row>
    <row r="56" spans="1:7" x14ac:dyDescent="0.25">
      <c r="A56" s="28" t="s">
        <v>52</v>
      </c>
      <c r="B56" s="23">
        <v>7201.2</v>
      </c>
      <c r="C56" s="13">
        <v>7270.3</v>
      </c>
      <c r="D56" s="10">
        <v>6950.5</v>
      </c>
      <c r="E56" s="13">
        <v>6999.7</v>
      </c>
      <c r="F56" s="99">
        <v>7009.2</v>
      </c>
      <c r="G56" s="103">
        <v>7225.4</v>
      </c>
    </row>
    <row r="57" spans="1:7" x14ac:dyDescent="0.25">
      <c r="A57" s="28" t="s">
        <v>53</v>
      </c>
      <c r="B57" s="23">
        <v>11061.8</v>
      </c>
      <c r="C57" s="13">
        <v>11126.2</v>
      </c>
      <c r="D57" s="10">
        <v>11153.7</v>
      </c>
      <c r="E57" s="13">
        <v>11223.6</v>
      </c>
      <c r="F57" s="99">
        <v>11315.8</v>
      </c>
      <c r="G57" s="103">
        <v>11369.1</v>
      </c>
    </row>
    <row r="58" spans="1:7" s="11" customFormat="1" ht="19.2" customHeight="1" x14ac:dyDescent="0.3">
      <c r="A58" s="73" t="s">
        <v>54</v>
      </c>
      <c r="B58" s="70">
        <v>183035.9</v>
      </c>
      <c r="C58" s="71">
        <v>184814.2</v>
      </c>
      <c r="D58" s="72">
        <v>190256</v>
      </c>
      <c r="E58" s="71">
        <v>192789.2</v>
      </c>
      <c r="F58" s="98">
        <v>195330.4</v>
      </c>
      <c r="G58" s="108">
        <v>198039.5</v>
      </c>
    </row>
    <row r="59" spans="1:7" x14ac:dyDescent="0.25">
      <c r="A59" s="25" t="s">
        <v>55</v>
      </c>
      <c r="B59" s="23">
        <v>25435.8</v>
      </c>
      <c r="C59" s="13">
        <v>25675.3</v>
      </c>
      <c r="D59" s="10">
        <v>25919</v>
      </c>
      <c r="E59" s="13">
        <v>26461.599999999999</v>
      </c>
      <c r="F59" s="99">
        <v>26611.200000000001</v>
      </c>
      <c r="G59" s="103">
        <v>26997.4</v>
      </c>
    </row>
    <row r="60" spans="1:7" x14ac:dyDescent="0.25">
      <c r="A60" s="25" t="s">
        <v>56</v>
      </c>
      <c r="B60" s="23">
        <v>3846.2</v>
      </c>
      <c r="C60" s="13">
        <v>3971.4</v>
      </c>
      <c r="D60" s="10">
        <v>3972.3</v>
      </c>
      <c r="E60" s="13">
        <v>4092.8</v>
      </c>
      <c r="F60" s="99">
        <v>4211.3</v>
      </c>
      <c r="G60" s="103">
        <v>4077.3</v>
      </c>
    </row>
    <row r="61" spans="1:7" x14ac:dyDescent="0.25">
      <c r="A61" s="25" t="s">
        <v>57</v>
      </c>
      <c r="B61" s="23">
        <v>6444</v>
      </c>
      <c r="C61" s="13">
        <v>6419.8</v>
      </c>
      <c r="D61" s="10">
        <v>6418.8</v>
      </c>
      <c r="E61" s="13">
        <v>6328</v>
      </c>
      <c r="F61" s="99">
        <v>6714.6</v>
      </c>
      <c r="G61" s="103">
        <v>6772.9</v>
      </c>
    </row>
    <row r="62" spans="1:7" x14ac:dyDescent="0.25">
      <c r="A62" s="25" t="s">
        <v>58</v>
      </c>
      <c r="B62" s="23">
        <v>17279.8</v>
      </c>
      <c r="C62" s="13">
        <v>17217.7</v>
      </c>
      <c r="D62" s="10">
        <v>17228.099999999999</v>
      </c>
      <c r="E62" s="13">
        <v>17906.099999999999</v>
      </c>
      <c r="F62" s="99">
        <v>17960.8</v>
      </c>
      <c r="G62" s="103">
        <v>18464.2</v>
      </c>
    </row>
    <row r="63" spans="1:7" x14ac:dyDescent="0.25">
      <c r="A63" s="25" t="s">
        <v>59</v>
      </c>
      <c r="B63" s="23">
        <v>9006.9</v>
      </c>
      <c r="C63" s="13">
        <v>8935.9</v>
      </c>
      <c r="D63" s="10">
        <v>9096.9</v>
      </c>
      <c r="E63" s="13">
        <v>9175.6</v>
      </c>
      <c r="F63" s="99">
        <v>9186.7000000000007</v>
      </c>
      <c r="G63" s="103">
        <v>9231.2999999999993</v>
      </c>
    </row>
    <row r="64" spans="1:7" x14ac:dyDescent="0.25">
      <c r="A64" s="25" t="s">
        <v>60</v>
      </c>
      <c r="B64" s="23">
        <v>9450.5</v>
      </c>
      <c r="C64" s="13">
        <v>9481.7999999999993</v>
      </c>
      <c r="D64" s="10">
        <v>9564.2000000000007</v>
      </c>
      <c r="E64" s="13">
        <v>9654</v>
      </c>
      <c r="F64" s="99">
        <v>9678</v>
      </c>
      <c r="G64" s="103">
        <v>9692.6</v>
      </c>
    </row>
    <row r="65" spans="1:7" x14ac:dyDescent="0.25">
      <c r="A65" s="25" t="s">
        <v>61</v>
      </c>
      <c r="B65" s="23">
        <v>20885.400000000001</v>
      </c>
      <c r="C65" s="13">
        <v>21051.4</v>
      </c>
      <c r="D65" s="10">
        <v>21192.6</v>
      </c>
      <c r="E65" s="13">
        <v>21337.200000000001</v>
      </c>
      <c r="F65" s="99">
        <v>20959.900000000001</v>
      </c>
      <c r="G65" s="103">
        <v>20959.599999999999</v>
      </c>
    </row>
    <row r="66" spans="1:7" x14ac:dyDescent="0.25">
      <c r="A66" s="25" t="s">
        <v>62</v>
      </c>
      <c r="B66" s="23">
        <v>13395.6</v>
      </c>
      <c r="C66" s="13">
        <v>13487.8</v>
      </c>
      <c r="D66" s="10">
        <v>17356.900000000001</v>
      </c>
      <c r="E66" s="13">
        <v>17666.400000000001</v>
      </c>
      <c r="F66" s="99">
        <v>17477.8</v>
      </c>
      <c r="G66" s="103">
        <v>17549.8</v>
      </c>
    </row>
    <row r="67" spans="1:7" x14ac:dyDescent="0.25">
      <c r="A67" s="25" t="s">
        <v>63</v>
      </c>
      <c r="B67" s="23">
        <v>13257.4</v>
      </c>
      <c r="C67" s="13">
        <v>13460</v>
      </c>
      <c r="D67" s="10">
        <v>13672.4</v>
      </c>
      <c r="E67" s="13">
        <v>13827.1</v>
      </c>
      <c r="F67" s="99">
        <v>13970.7</v>
      </c>
      <c r="G67" s="103">
        <v>14098.1</v>
      </c>
    </row>
    <row r="68" spans="1:7" x14ac:dyDescent="0.25">
      <c r="A68" s="25" t="s">
        <v>64</v>
      </c>
      <c r="B68" s="23">
        <v>9290.2999999999993</v>
      </c>
      <c r="C68" s="13">
        <v>9276</v>
      </c>
      <c r="D68" s="10">
        <v>9296.2000000000007</v>
      </c>
      <c r="E68" s="13">
        <v>9287.2999999999993</v>
      </c>
      <c r="F68" s="99">
        <v>9281.2999999999993</v>
      </c>
      <c r="G68" s="103">
        <v>9002.9</v>
      </c>
    </row>
    <row r="69" spans="1:7" x14ac:dyDescent="0.25">
      <c r="A69" s="25" t="s">
        <v>65</v>
      </c>
      <c r="B69" s="23">
        <v>9021.9</v>
      </c>
      <c r="C69" s="13">
        <v>9069.5</v>
      </c>
      <c r="D69" s="10">
        <v>9120</v>
      </c>
      <c r="E69" s="13">
        <v>9123.7999999999993</v>
      </c>
      <c r="F69" s="99">
        <v>9651.2000000000007</v>
      </c>
      <c r="G69" s="103">
        <v>9878.7000000000007</v>
      </c>
    </row>
    <row r="70" spans="1:7" x14ac:dyDescent="0.25">
      <c r="A70" s="25" t="s">
        <v>66</v>
      </c>
      <c r="B70" s="23">
        <v>27890</v>
      </c>
      <c r="C70" s="13">
        <v>28549.3</v>
      </c>
      <c r="D70" s="10">
        <v>28955.9</v>
      </c>
      <c r="E70" s="13">
        <v>29567.599999999999</v>
      </c>
      <c r="F70" s="99">
        <v>29997.599999999999</v>
      </c>
      <c r="G70" s="103">
        <v>31071.4</v>
      </c>
    </row>
    <row r="71" spans="1:7" x14ac:dyDescent="0.25">
      <c r="A71" s="25" t="s">
        <v>67</v>
      </c>
      <c r="B71" s="23">
        <v>12565.8</v>
      </c>
      <c r="C71" s="13">
        <v>12814.3</v>
      </c>
      <c r="D71" s="10">
        <v>12989.4</v>
      </c>
      <c r="E71" s="13">
        <v>12885.4</v>
      </c>
      <c r="F71" s="99">
        <v>12904.1</v>
      </c>
      <c r="G71" s="103">
        <v>13470.5</v>
      </c>
    </row>
    <row r="72" spans="1:7" x14ac:dyDescent="0.25">
      <c r="A72" s="25" t="s">
        <v>68</v>
      </c>
      <c r="B72" s="23">
        <v>5266.3</v>
      </c>
      <c r="C72" s="13">
        <v>5404</v>
      </c>
      <c r="D72" s="10">
        <v>5473.3</v>
      </c>
      <c r="E72" s="13">
        <v>5476.3</v>
      </c>
      <c r="F72" s="99">
        <v>6725.2</v>
      </c>
      <c r="G72" s="103">
        <v>6772.8</v>
      </c>
    </row>
    <row r="73" spans="1:7" s="11" customFormat="1" ht="19.2" customHeight="1" x14ac:dyDescent="0.3">
      <c r="A73" s="74" t="s">
        <v>69</v>
      </c>
      <c r="B73" s="70">
        <v>26236.9</v>
      </c>
      <c r="C73" s="71">
        <v>26517.8</v>
      </c>
      <c r="D73" s="72">
        <v>26839.9</v>
      </c>
      <c r="E73" s="71">
        <v>27014</v>
      </c>
      <c r="F73" s="98">
        <v>38683.9</v>
      </c>
      <c r="G73" s="108">
        <v>40250.6</v>
      </c>
    </row>
    <row r="74" spans="1:7" x14ac:dyDescent="0.25">
      <c r="A74" s="26" t="s">
        <v>70</v>
      </c>
      <c r="B74" s="23">
        <v>6454.5</v>
      </c>
      <c r="C74" s="13">
        <v>6513.5</v>
      </c>
      <c r="D74" s="10">
        <v>6466.7</v>
      </c>
      <c r="E74" s="13">
        <v>6469.2</v>
      </c>
      <c r="F74" s="99">
        <v>6691.9</v>
      </c>
      <c r="G74" s="103">
        <v>6711</v>
      </c>
    </row>
    <row r="75" spans="1:7" x14ac:dyDescent="0.25">
      <c r="A75" s="26" t="s">
        <v>71</v>
      </c>
      <c r="B75" s="23">
        <v>958.3</v>
      </c>
      <c r="C75" s="13">
        <v>959.6</v>
      </c>
      <c r="D75" s="10">
        <v>965.8</v>
      </c>
      <c r="E75" s="13">
        <v>971.5</v>
      </c>
      <c r="F75" s="99">
        <v>11080.7</v>
      </c>
      <c r="G75" s="103">
        <v>12286.2</v>
      </c>
    </row>
    <row r="76" spans="1:7" x14ac:dyDescent="0.25">
      <c r="A76" s="26" t="s">
        <v>72</v>
      </c>
      <c r="B76" s="23">
        <v>8539.4</v>
      </c>
      <c r="C76" s="13">
        <v>8570.2999999999993</v>
      </c>
      <c r="D76" s="10">
        <v>8788.7999999999993</v>
      </c>
      <c r="E76" s="13">
        <v>8794.2000000000007</v>
      </c>
      <c r="F76" s="99">
        <v>9262.4</v>
      </c>
      <c r="G76" s="103">
        <v>9447.2999999999993</v>
      </c>
    </row>
    <row r="77" spans="1:7" x14ac:dyDescent="0.25">
      <c r="A77" s="26" t="s">
        <v>98</v>
      </c>
      <c r="B77" s="23"/>
      <c r="C77" s="13"/>
      <c r="D77" s="10"/>
      <c r="E77" s="13"/>
      <c r="F77" s="102"/>
      <c r="G77" s="103"/>
    </row>
    <row r="78" spans="1:7" ht="16.2" customHeight="1" x14ac:dyDescent="0.25">
      <c r="A78" s="29" t="s">
        <v>73</v>
      </c>
      <c r="B78" s="23">
        <v>985.1</v>
      </c>
      <c r="C78" s="13">
        <v>1003.5</v>
      </c>
      <c r="D78" s="10">
        <v>1176.2</v>
      </c>
      <c r="E78" s="13">
        <v>1168.2</v>
      </c>
      <c r="F78" s="99">
        <v>1431.1</v>
      </c>
      <c r="G78" s="103">
        <v>1460.3</v>
      </c>
    </row>
    <row r="79" spans="1:7" ht="15" customHeight="1" x14ac:dyDescent="0.25">
      <c r="A79" s="29" t="s">
        <v>74</v>
      </c>
      <c r="B79" s="23">
        <v>407.5</v>
      </c>
      <c r="C79" s="13">
        <v>419.6</v>
      </c>
      <c r="D79" s="10">
        <v>409.1</v>
      </c>
      <c r="E79" s="13">
        <v>421.2</v>
      </c>
      <c r="F79" s="99">
        <v>457.9</v>
      </c>
      <c r="G79" s="103">
        <v>562.79999999999995</v>
      </c>
    </row>
    <row r="80" spans="1:7" ht="26.4" x14ac:dyDescent="0.25">
      <c r="A80" s="29" t="s">
        <v>107</v>
      </c>
      <c r="B80" s="23">
        <v>7146.8</v>
      </c>
      <c r="C80" s="13">
        <v>7147.2</v>
      </c>
      <c r="D80" s="10">
        <v>7203.5</v>
      </c>
      <c r="E80" s="13">
        <v>7204.8</v>
      </c>
      <c r="F80" s="99">
        <v>7373.4</v>
      </c>
      <c r="G80" s="103">
        <v>7424.2</v>
      </c>
    </row>
    <row r="81" spans="1:7" x14ac:dyDescent="0.25">
      <c r="A81" s="26" t="s">
        <v>75</v>
      </c>
      <c r="B81" s="23">
        <v>10284.700000000001</v>
      </c>
      <c r="C81" s="13">
        <v>10474.4</v>
      </c>
      <c r="D81" s="10">
        <v>10618.6</v>
      </c>
      <c r="E81" s="13">
        <v>10779.1</v>
      </c>
      <c r="F81" s="99">
        <v>11648.9</v>
      </c>
      <c r="G81" s="103">
        <v>11806.1</v>
      </c>
    </row>
    <row r="82" spans="1:7" s="11" customFormat="1" ht="17.399999999999999" customHeight="1" x14ac:dyDescent="0.3">
      <c r="A82" s="73" t="s">
        <v>76</v>
      </c>
      <c r="B82" s="75">
        <v>92925.2</v>
      </c>
      <c r="C82" s="71">
        <v>94599.7</v>
      </c>
      <c r="D82" s="72">
        <v>95174.2</v>
      </c>
      <c r="E82" s="71">
        <v>94857.600000000006</v>
      </c>
      <c r="F82" s="98">
        <v>101067.7</v>
      </c>
      <c r="G82" s="108">
        <v>101936.9</v>
      </c>
    </row>
    <row r="83" spans="1:7" x14ac:dyDescent="0.25">
      <c r="A83" s="30" t="s">
        <v>77</v>
      </c>
      <c r="B83" s="23">
        <v>2430.4</v>
      </c>
      <c r="C83" s="13">
        <v>2632.3</v>
      </c>
      <c r="D83" s="10">
        <v>2656.4</v>
      </c>
      <c r="E83" s="13">
        <v>2668.9</v>
      </c>
      <c r="F83" s="99">
        <v>2687.2</v>
      </c>
      <c r="G83" s="103">
        <v>2759.1</v>
      </c>
    </row>
    <row r="84" spans="1:7" x14ac:dyDescent="0.25">
      <c r="A84" s="30" t="s">
        <v>78</v>
      </c>
      <c r="B84" s="23">
        <v>5001.7</v>
      </c>
      <c r="C84" s="13">
        <v>5347.4</v>
      </c>
      <c r="D84" s="10">
        <v>5355.5</v>
      </c>
      <c r="E84" s="13">
        <v>5355.5</v>
      </c>
      <c r="F84" s="99">
        <v>5446.9</v>
      </c>
      <c r="G84" s="103">
        <v>5497.2</v>
      </c>
    </row>
    <row r="85" spans="1:7" x14ac:dyDescent="0.25">
      <c r="A85" s="30" t="s">
        <v>79</v>
      </c>
      <c r="B85" s="23">
        <v>3467.5</v>
      </c>
      <c r="C85" s="13">
        <v>3483.1</v>
      </c>
      <c r="D85" s="10">
        <v>3599.6</v>
      </c>
      <c r="E85" s="13">
        <v>3604.6</v>
      </c>
      <c r="F85" s="99">
        <v>3977.9</v>
      </c>
      <c r="G85" s="103">
        <v>3988.8</v>
      </c>
    </row>
    <row r="86" spans="1:7" x14ac:dyDescent="0.25">
      <c r="A86" s="30" t="s">
        <v>80</v>
      </c>
      <c r="B86" s="23">
        <v>30541.7</v>
      </c>
      <c r="C86" s="13">
        <v>31020.7</v>
      </c>
      <c r="D86" s="10">
        <v>31062.799999999999</v>
      </c>
      <c r="E86" s="13">
        <v>30989.3</v>
      </c>
      <c r="F86" s="99">
        <v>31059.8</v>
      </c>
      <c r="G86" s="103">
        <v>31078.799999999999</v>
      </c>
    </row>
    <row r="87" spans="1:7" x14ac:dyDescent="0.25">
      <c r="A87" s="30" t="s">
        <v>81</v>
      </c>
      <c r="B87" s="23">
        <v>10729.5</v>
      </c>
      <c r="C87" s="13">
        <v>10774.1</v>
      </c>
      <c r="D87" s="10">
        <v>10813</v>
      </c>
      <c r="E87" s="13">
        <v>10311.9</v>
      </c>
      <c r="F87" s="99">
        <v>12910.2</v>
      </c>
      <c r="G87" s="103">
        <v>12949.1</v>
      </c>
    </row>
    <row r="88" spans="1:7" x14ac:dyDescent="0.25">
      <c r="A88" s="30" t="s">
        <v>82</v>
      </c>
      <c r="B88" s="23">
        <v>10061.6</v>
      </c>
      <c r="C88" s="13">
        <v>10373.1</v>
      </c>
      <c r="D88" s="10">
        <v>10454.6</v>
      </c>
      <c r="E88" s="13">
        <v>10653.2</v>
      </c>
      <c r="F88" s="99">
        <v>10738</v>
      </c>
      <c r="G88" s="103">
        <v>10894.2</v>
      </c>
    </row>
    <row r="89" spans="1:7" x14ac:dyDescent="0.25">
      <c r="A89" s="30" t="s">
        <v>113</v>
      </c>
      <c r="B89" s="23">
        <v>7126.2</v>
      </c>
      <c r="C89" s="13">
        <v>7246.6</v>
      </c>
      <c r="D89" s="10">
        <v>7433.1</v>
      </c>
      <c r="E89" s="13">
        <v>7298.6</v>
      </c>
      <c r="F89" s="99">
        <v>8762.2999999999993</v>
      </c>
      <c r="G89" s="103">
        <v>9026.7999999999993</v>
      </c>
    </row>
    <row r="90" spans="1:7" x14ac:dyDescent="0.25">
      <c r="A90" s="30" t="s">
        <v>83</v>
      </c>
      <c r="B90" s="23">
        <v>8709.2999999999993</v>
      </c>
      <c r="C90" s="13">
        <v>8740.4</v>
      </c>
      <c r="D90" s="10">
        <v>8764.2000000000007</v>
      </c>
      <c r="E90" s="13">
        <v>8875.6</v>
      </c>
      <c r="F90" s="99">
        <v>8885.6</v>
      </c>
      <c r="G90" s="103">
        <v>9018.7000000000007</v>
      </c>
    </row>
    <row r="91" spans="1:7" x14ac:dyDescent="0.25">
      <c r="A91" s="30" t="s">
        <v>84</v>
      </c>
      <c r="B91" s="23">
        <v>9720.4</v>
      </c>
      <c r="C91" s="13">
        <v>9826.2999999999993</v>
      </c>
      <c r="D91" s="10">
        <v>9841.9</v>
      </c>
      <c r="E91" s="13">
        <v>9886.1</v>
      </c>
      <c r="F91" s="99">
        <v>10920.3</v>
      </c>
      <c r="G91" s="103">
        <v>10997.3</v>
      </c>
    </row>
    <row r="92" spans="1:7" x14ac:dyDescent="0.25">
      <c r="A92" s="30" t="s">
        <v>85</v>
      </c>
      <c r="B92" s="23">
        <v>5136.8999999999996</v>
      </c>
      <c r="C92" s="13">
        <v>5155.7</v>
      </c>
      <c r="D92" s="10">
        <v>5193.1000000000004</v>
      </c>
      <c r="E92" s="13">
        <v>5213.8999999999996</v>
      </c>
      <c r="F92" s="99">
        <v>5679.5</v>
      </c>
      <c r="G92" s="103">
        <v>5726.9</v>
      </c>
    </row>
    <row r="93" spans="1:7" s="11" customFormat="1" ht="19.95" customHeight="1" x14ac:dyDescent="0.3">
      <c r="A93" s="73" t="s">
        <v>86</v>
      </c>
      <c r="B93" s="75">
        <v>41154.5</v>
      </c>
      <c r="C93" s="71">
        <v>41943.8</v>
      </c>
      <c r="D93" s="72">
        <v>42197.5</v>
      </c>
      <c r="E93" s="71">
        <v>42395.5</v>
      </c>
      <c r="F93" s="98">
        <v>49298.7</v>
      </c>
      <c r="G93" s="108">
        <v>49639.6</v>
      </c>
    </row>
    <row r="94" spans="1:7" x14ac:dyDescent="0.25">
      <c r="A94" s="30" t="s">
        <v>97</v>
      </c>
      <c r="B94" s="23">
        <v>6944.3</v>
      </c>
      <c r="C94" s="13">
        <v>7329.2</v>
      </c>
      <c r="D94" s="10">
        <v>7498.1</v>
      </c>
      <c r="E94" s="13">
        <v>7543.9</v>
      </c>
      <c r="F94" s="99">
        <v>9212</v>
      </c>
      <c r="G94" s="103">
        <v>9347</v>
      </c>
    </row>
    <row r="95" spans="1:7" x14ac:dyDescent="0.25">
      <c r="A95" s="25" t="s">
        <v>87</v>
      </c>
      <c r="B95" s="23">
        <v>9042.6</v>
      </c>
      <c r="C95" s="13">
        <v>9238.2999999999993</v>
      </c>
      <c r="D95" s="10">
        <v>9264.7999999999993</v>
      </c>
      <c r="E95" s="13">
        <v>9457.7000000000007</v>
      </c>
      <c r="F95" s="99">
        <v>9168.6</v>
      </c>
      <c r="G95" s="103">
        <v>9878.6</v>
      </c>
    </row>
    <row r="96" spans="1:7" x14ac:dyDescent="0.25">
      <c r="A96" s="30" t="s">
        <v>96</v>
      </c>
      <c r="B96" s="23">
        <v>6929.3</v>
      </c>
      <c r="C96" s="13">
        <v>7215.5</v>
      </c>
      <c r="D96" s="10">
        <v>7302.4</v>
      </c>
      <c r="E96" s="13">
        <v>7445.9</v>
      </c>
      <c r="F96" s="99">
        <v>11826.7</v>
      </c>
      <c r="G96" s="103">
        <v>11775.8</v>
      </c>
    </row>
    <row r="97" spans="1:20" x14ac:dyDescent="0.25">
      <c r="A97" s="25" t="s">
        <v>88</v>
      </c>
      <c r="B97" s="23">
        <v>483.1</v>
      </c>
      <c r="C97" s="13">
        <v>458</v>
      </c>
      <c r="D97" s="10">
        <v>457.3</v>
      </c>
      <c r="E97" s="13">
        <v>470.6</v>
      </c>
      <c r="F97" s="99">
        <v>600.79999999999995</v>
      </c>
      <c r="G97" s="103">
        <v>651.9</v>
      </c>
    </row>
    <row r="98" spans="1:20" x14ac:dyDescent="0.25">
      <c r="A98" s="25" t="s">
        <v>89</v>
      </c>
      <c r="B98" s="23">
        <v>5586.5</v>
      </c>
      <c r="C98" s="13">
        <v>5666.5</v>
      </c>
      <c r="D98" s="10">
        <v>5685.1</v>
      </c>
      <c r="E98" s="13">
        <v>5589.2</v>
      </c>
      <c r="F98" s="99">
        <v>5722.2</v>
      </c>
      <c r="G98" s="103">
        <v>5765</v>
      </c>
    </row>
    <row r="99" spans="1:20" x14ac:dyDescent="0.25">
      <c r="A99" s="25" t="s">
        <v>90</v>
      </c>
      <c r="B99" s="23">
        <v>3546.7</v>
      </c>
      <c r="C99" s="13">
        <v>3581.7</v>
      </c>
      <c r="D99" s="10">
        <v>3628.1</v>
      </c>
      <c r="E99" s="13">
        <v>3611.3</v>
      </c>
      <c r="F99" s="99">
        <v>3926.1</v>
      </c>
      <c r="G99" s="103">
        <v>4135.1000000000004</v>
      </c>
    </row>
    <row r="100" spans="1:20" x14ac:dyDescent="0.25">
      <c r="A100" s="25" t="s">
        <v>91</v>
      </c>
      <c r="B100" s="23">
        <v>5719.9</v>
      </c>
      <c r="C100" s="13">
        <v>5525.8</v>
      </c>
      <c r="D100" s="10">
        <v>5665.7</v>
      </c>
      <c r="E100" s="13">
        <v>5606.2</v>
      </c>
      <c r="F100" s="99">
        <v>5743.7</v>
      </c>
      <c r="G100" s="103">
        <v>5026.3999999999996</v>
      </c>
    </row>
    <row r="101" spans="1:20" x14ac:dyDescent="0.25">
      <c r="A101" s="25" t="s">
        <v>92</v>
      </c>
      <c r="B101" s="23">
        <v>138.80000000000001</v>
      </c>
      <c r="C101" s="13">
        <v>143.6</v>
      </c>
      <c r="D101" s="10">
        <v>148.5</v>
      </c>
      <c r="E101" s="13">
        <v>148.5</v>
      </c>
      <c r="F101" s="99">
        <v>525.4</v>
      </c>
      <c r="G101" s="103">
        <v>516.5</v>
      </c>
    </row>
    <row r="102" spans="1:20" x14ac:dyDescent="0.25">
      <c r="A102" s="25" t="s">
        <v>93</v>
      </c>
      <c r="B102" s="23">
        <v>1373.5</v>
      </c>
      <c r="C102" s="13">
        <v>1410.6</v>
      </c>
      <c r="D102" s="10">
        <v>1135</v>
      </c>
      <c r="E102" s="13">
        <v>1099.9000000000001</v>
      </c>
      <c r="F102" s="99">
        <v>1158.5999999999999</v>
      </c>
      <c r="G102" s="103">
        <v>1059.8</v>
      </c>
    </row>
    <row r="103" spans="1:20" x14ac:dyDescent="0.25">
      <c r="A103" s="25" t="s">
        <v>94</v>
      </c>
      <c r="B103" s="23">
        <v>1303.0999999999999</v>
      </c>
      <c r="C103" s="13">
        <v>1286.8</v>
      </c>
      <c r="D103" s="10">
        <v>1299.4000000000001</v>
      </c>
      <c r="E103" s="13">
        <v>1298.4000000000001</v>
      </c>
      <c r="F103" s="99">
        <v>1294.2</v>
      </c>
      <c r="G103" s="103">
        <v>1334.4</v>
      </c>
    </row>
    <row r="104" spans="1:20" x14ac:dyDescent="0.25">
      <c r="A104" s="31" t="s">
        <v>95</v>
      </c>
      <c r="B104" s="24">
        <v>86.7</v>
      </c>
      <c r="C104" s="18">
        <v>87.8</v>
      </c>
      <c r="D104" s="9">
        <v>113.1</v>
      </c>
      <c r="E104" s="18">
        <v>123.9</v>
      </c>
      <c r="F104" s="101">
        <v>120.4</v>
      </c>
      <c r="G104" s="104">
        <v>149.1</v>
      </c>
    </row>
    <row r="105" spans="1:20" x14ac:dyDescent="0.25">
      <c r="A105" s="8"/>
    </row>
    <row r="106" spans="1:20" s="56" customFormat="1" ht="31.2" customHeight="1" x14ac:dyDescent="0.25">
      <c r="A106" s="122" t="s">
        <v>112</v>
      </c>
      <c r="B106" s="122"/>
      <c r="C106" s="122"/>
      <c r="D106" s="122"/>
      <c r="E106" s="122"/>
      <c r="F106" s="122"/>
      <c r="G106" s="57"/>
      <c r="H106" s="57"/>
      <c r="I106" s="57"/>
    </row>
    <row r="107" spans="1:20" s="54" customFormat="1" ht="18.600000000000001" customHeight="1" x14ac:dyDescent="0.25">
      <c r="A107" s="120" t="s">
        <v>108</v>
      </c>
      <c r="B107" s="120"/>
      <c r="C107" s="120"/>
      <c r="D107" s="120"/>
      <c r="E107" s="120"/>
      <c r="F107" s="120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</sheetData>
  <mergeCells count="5">
    <mergeCell ref="A107:F107"/>
    <mergeCell ref="A106:F106"/>
    <mergeCell ref="A2:G2"/>
    <mergeCell ref="A3:G3"/>
    <mergeCell ref="A4:G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80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6" sqref="F6"/>
    </sheetView>
  </sheetViews>
  <sheetFormatPr defaultColWidth="8" defaultRowHeight="13.2" x14ac:dyDescent="0.25"/>
  <cols>
    <col min="1" max="1" width="27.5546875" style="6" customWidth="1"/>
    <col min="2" max="2" width="16.33203125" style="6" customWidth="1"/>
    <col min="3" max="3" width="16.6640625" style="6" customWidth="1"/>
    <col min="4" max="4" width="16.44140625" style="6" customWidth="1"/>
    <col min="5" max="5" width="16" style="6" customWidth="1"/>
    <col min="6" max="6" width="14.88671875" style="6" customWidth="1"/>
    <col min="7" max="16384" width="8" style="6"/>
  </cols>
  <sheetData>
    <row r="1" spans="1:7" s="17" customFormat="1" ht="13.8" x14ac:dyDescent="0.25">
      <c r="A1" s="42" t="s">
        <v>0</v>
      </c>
      <c r="B1" s="82"/>
    </row>
    <row r="2" spans="1:7" s="16" customFormat="1" ht="45" customHeight="1" x14ac:dyDescent="0.25">
      <c r="A2" s="121" t="s">
        <v>103</v>
      </c>
      <c r="B2" s="121"/>
      <c r="C2" s="121"/>
      <c r="D2" s="121"/>
      <c r="E2" s="121"/>
      <c r="F2" s="121"/>
      <c r="G2" s="21"/>
    </row>
    <row r="3" spans="1:7" s="16" customFormat="1" ht="16.2" customHeight="1" x14ac:dyDescent="0.25">
      <c r="A3" s="119" t="s">
        <v>3</v>
      </c>
      <c r="B3" s="119"/>
      <c r="C3" s="119"/>
      <c r="D3" s="119"/>
      <c r="E3" s="119"/>
      <c r="F3" s="119"/>
    </row>
    <row r="4" spans="1:7" s="16" customFormat="1" ht="13.2" customHeight="1" x14ac:dyDescent="0.25">
      <c r="A4" s="119" t="s">
        <v>104</v>
      </c>
      <c r="B4" s="119"/>
      <c r="C4" s="119"/>
      <c r="D4" s="119"/>
      <c r="E4" s="119"/>
      <c r="F4" s="119"/>
    </row>
    <row r="5" spans="1:7" s="16" customFormat="1" ht="10.199999999999999" customHeight="1" x14ac:dyDescent="0.25">
      <c r="A5" s="35"/>
      <c r="B5" s="35"/>
      <c r="C5" s="35"/>
      <c r="D5" s="35"/>
    </row>
    <row r="6" spans="1:7" s="15" customFormat="1" ht="18.600000000000001" customHeight="1" x14ac:dyDescent="0.25">
      <c r="A6" s="47"/>
      <c r="B6" s="46">
        <v>2019</v>
      </c>
      <c r="C6" s="45">
        <v>2020</v>
      </c>
      <c r="D6" s="45">
        <v>2021</v>
      </c>
      <c r="E6" s="45">
        <v>2022</v>
      </c>
      <c r="F6" s="45">
        <v>2023</v>
      </c>
    </row>
    <row r="7" spans="1:7" s="14" customFormat="1" ht="19.2" customHeight="1" x14ac:dyDescent="0.25">
      <c r="A7" s="34" t="s">
        <v>4</v>
      </c>
      <c r="B7" s="61">
        <v>69627.5</v>
      </c>
      <c r="C7" s="62">
        <v>70112.2</v>
      </c>
      <c r="D7" s="63">
        <v>70965.399999999994</v>
      </c>
      <c r="E7" s="64">
        <v>71018.399999999994</v>
      </c>
      <c r="F7" s="64">
        <v>71903.3</v>
      </c>
    </row>
    <row r="8" spans="1:7" x14ac:dyDescent="0.25">
      <c r="A8" s="8"/>
    </row>
    <row r="9" spans="1:7" ht="14.4" x14ac:dyDescent="0.25">
      <c r="A9" s="7"/>
    </row>
    <row r="11" spans="1:7" x14ac:dyDescent="0.25">
      <c r="G11" s="32"/>
    </row>
  </sheetData>
  <mergeCells count="3">
    <mergeCell ref="A2:F2"/>
    <mergeCell ref="A3:F3"/>
    <mergeCell ref="A4:F4"/>
  </mergeCells>
  <hyperlinks>
    <hyperlink ref="A1" location="Содержание!A1" display="Содержание"/>
  </hyperlinks>
  <pageMargins left="0.47244094488188981" right="0.47244094488188981" top="0.59055118110236227" bottom="0.59055118110236227" header="0.51181102362204722" footer="0.51181102362204722"/>
  <pageSetup paperSize="9" scale="6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Содержание</vt:lpstr>
      <vt:lpstr>Общая протяженность</vt:lpstr>
      <vt:lpstr>Твердое покрытие</vt:lpstr>
      <vt:lpstr>Усовершенствованное покрытие</vt:lpstr>
      <vt:lpstr>Переходное покрытие</vt:lpstr>
      <vt:lpstr>Грунтовые</vt:lpstr>
      <vt:lpstr>Отвечающих НТ</vt:lpstr>
      <vt:lpstr>По сельским территориям</vt:lpstr>
      <vt:lpstr>Север</vt:lpstr>
      <vt:lpstr>Арктика</vt:lpstr>
      <vt:lpstr>КМНС</vt:lpstr>
      <vt:lpstr>Арктика!Заголовки_для_печати</vt:lpstr>
      <vt:lpstr>Грунтовые!Заголовки_для_печати</vt:lpstr>
      <vt:lpstr>КМНС!Заголовки_для_печати</vt:lpstr>
      <vt:lpstr>'Общая протяженность'!Заголовки_для_печати</vt:lpstr>
      <vt:lpstr>'Отвечающих НТ'!Заголовки_для_печати</vt:lpstr>
      <vt:lpstr>'Переходное покрытие'!Заголовки_для_печати</vt:lpstr>
      <vt:lpstr>'По сельским территориям'!Заголовки_для_печати</vt:lpstr>
      <vt:lpstr>Север!Заголовки_для_печати</vt:lpstr>
      <vt:lpstr>'Твердое покрытие'!Заголовки_для_печати</vt:lpstr>
      <vt:lpstr>'Усовершенствованное покрытие'!Заголовки_для_печати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Трошина Е.И.</dc:creator>
  <cp:lastModifiedBy>Трошина Е.И.</cp:lastModifiedBy>
  <cp:lastPrinted>2022-06-10T11:38:32Z</cp:lastPrinted>
  <dcterms:created xsi:type="dcterms:W3CDTF">2021-11-09T15:06:44Z</dcterms:created>
  <dcterms:modified xsi:type="dcterms:W3CDTF">2024-06-11T07:38:22Z</dcterms:modified>
</cp:coreProperties>
</file>