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графики" sheetId="1" r:id="rId1"/>
  </sheets>
  <externalReferences>
    <externalReference r:id="rId4"/>
    <externalReference r:id="rId5"/>
    <externalReference r:id="rId6"/>
  </externalReferences>
  <definedNames>
    <definedName name="_xlnm.Print_Area" localSheetId="0">'графики'!$A$1:$N$76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\О\с\н\о\в\н\о\й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8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sz val="8.5"/>
      <color indexed="18"/>
      <name val="Arial Cyr"/>
      <family val="0"/>
    </font>
    <font>
      <sz val="8"/>
      <color indexed="56"/>
      <name val="Arial Cyr"/>
      <family val="0"/>
    </font>
    <font>
      <sz val="7.35"/>
      <color indexed="8"/>
      <name val="Arial Cyr"/>
      <family val="0"/>
    </font>
    <font>
      <sz val="7.35"/>
      <color indexed="10"/>
      <name val="Arial Cyr"/>
      <family val="0"/>
    </font>
    <font>
      <sz val="7.35"/>
      <color indexed="56"/>
      <name val="Arial Cyr"/>
      <family val="0"/>
    </font>
    <font>
      <sz val="8"/>
      <color indexed="10"/>
      <name val="Arial"/>
      <family val="0"/>
    </font>
    <font>
      <sz val="8"/>
      <color indexed="8"/>
      <name val="Times New Roman"/>
      <family val="0"/>
    </font>
    <font>
      <sz val="5"/>
      <color indexed="56"/>
      <name val="Times New Roman"/>
      <family val="0"/>
    </font>
    <font>
      <sz val="7.5"/>
      <color indexed="56"/>
      <name val="Times New Roman"/>
      <family val="0"/>
    </font>
    <font>
      <sz val="8"/>
      <color indexed="17"/>
      <name val="Arial"/>
      <family val="0"/>
    </font>
    <font>
      <sz val="8"/>
      <color indexed="18"/>
      <name val="Arial Cyr"/>
      <family val="0"/>
    </font>
    <font>
      <sz val="8"/>
      <color indexed="17"/>
      <name val="Arial Cyr"/>
      <family val="0"/>
    </font>
    <font>
      <sz val="8"/>
      <color indexed="10"/>
      <name val="Arial Cyr"/>
      <family val="0"/>
    </font>
    <font>
      <sz val="8"/>
      <color indexed="56"/>
      <name val="Arial"/>
      <family val="0"/>
    </font>
    <font>
      <sz val="8"/>
      <color indexed="62"/>
      <name val="Arial Cyr"/>
      <family val="0"/>
    </font>
    <font>
      <sz val="9"/>
      <color indexed="8"/>
      <name val="Times New Roman"/>
      <family val="0"/>
    </font>
    <font>
      <sz val="9"/>
      <color indexed="60"/>
      <name val="Times New Roman"/>
      <family val="0"/>
    </font>
    <font>
      <sz val="9"/>
      <color indexed="53"/>
      <name val="Times New Roman"/>
      <family val="0"/>
    </font>
    <font>
      <sz val="9"/>
      <color indexed="5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b/>
      <sz val="10.25"/>
      <color indexed="56"/>
      <name val="Arial Cyr"/>
      <family val="0"/>
    </font>
    <font>
      <b/>
      <sz val="10"/>
      <color indexed="56"/>
      <name val="Arial Cyr"/>
      <family val="0"/>
    </font>
    <font>
      <sz val="8.25"/>
      <color indexed="56"/>
      <name val="Arial Cyr"/>
      <family val="0"/>
    </font>
    <font>
      <vertAlign val="superscript"/>
      <sz val="8.25"/>
      <color indexed="56"/>
      <name val="Arial Cyr"/>
      <family val="0"/>
    </font>
    <font>
      <b/>
      <sz val="12"/>
      <color indexed="8"/>
      <name val="Arial Cyr"/>
      <family val="0"/>
    </font>
    <font>
      <b/>
      <sz val="12.5"/>
      <color indexed="62"/>
      <name val="Times New Roman"/>
      <family val="0"/>
    </font>
    <font>
      <b/>
      <sz val="10.75"/>
      <color indexed="62"/>
      <name val="Arial Cyr"/>
      <family val="0"/>
    </font>
    <font>
      <sz val="8.75"/>
      <color indexed="62"/>
      <name val="Arial Cyr"/>
      <family val="0"/>
    </font>
    <font>
      <b/>
      <sz val="12"/>
      <color indexed="8"/>
      <name val="Times New Roman"/>
      <family val="0"/>
    </font>
    <font>
      <b/>
      <vertAlign val="superscript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b/>
      <sz val="12"/>
      <color indexed="56"/>
      <name val="Times New Roman"/>
      <family val="0"/>
    </font>
    <font>
      <b/>
      <vertAlign val="superscript"/>
      <sz val="12"/>
      <color indexed="56"/>
      <name val="Times New Roman"/>
      <family val="0"/>
    </font>
    <font>
      <sz val="12"/>
      <color indexed="56"/>
      <name val="Times New Roman"/>
      <family val="0"/>
    </font>
    <font>
      <sz val="10"/>
      <color indexed="56"/>
      <name val="Times New Roman"/>
      <family val="0"/>
    </font>
    <font>
      <i/>
      <sz val="10"/>
      <color indexed="8"/>
      <name val="Times New Roman"/>
      <family val="0"/>
    </font>
    <font>
      <i/>
      <sz val="10"/>
      <color indexed="8"/>
      <name val="Calibri"/>
      <family val="0"/>
    </font>
    <font>
      <sz val="10"/>
      <color indexed="8"/>
      <name val="Calibri"/>
      <family val="0"/>
    </font>
    <font>
      <i/>
      <sz val="8"/>
      <color indexed="8"/>
      <name val="Times New Roman"/>
      <family val="0"/>
    </font>
    <font>
      <sz val="8"/>
      <color indexed="56"/>
      <name val="Times New Roman"/>
      <family val="0"/>
    </font>
    <font>
      <sz val="11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1975"/>
          <c:w val="0.9845"/>
          <c:h val="0.72775"/>
        </c:manualLayout>
      </c:layout>
      <c:lineChart>
        <c:grouping val="standard"/>
        <c:varyColors val="0"/>
        <c:ser>
          <c:idx val="0"/>
          <c:order val="0"/>
          <c:tx>
            <c:strRef>
              <c:f>'[2]жилфонд'!$A$7</c:f>
              <c:strCache>
                <c:ptCount val="1"/>
                <c:pt idx="0">
                  <c:v> Ввод в действие жилых домов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65,7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'[2]жилфонд'!$B$7:$U$7</c:f>
              <c:numCache>
                <c:ptCount val="20"/>
                <c:pt idx="0">
                  <c:v>30.3</c:v>
                </c:pt>
                <c:pt idx="1">
                  <c:v>43.6</c:v>
                </c:pt>
                <c:pt idx="2">
                  <c:v>50.6</c:v>
                </c:pt>
                <c:pt idx="3">
                  <c:v>61.2</c:v>
                </c:pt>
                <c:pt idx="4">
                  <c:v>64.1</c:v>
                </c:pt>
                <c:pt idx="5">
                  <c:v>59.9</c:v>
                </c:pt>
                <c:pt idx="6">
                  <c:v>58.4</c:v>
                </c:pt>
                <c:pt idx="7">
                  <c:v>62.3</c:v>
                </c:pt>
                <c:pt idx="8">
                  <c:v>65.7</c:v>
                </c:pt>
                <c:pt idx="9">
                  <c:v>70.5</c:v>
                </c:pt>
                <c:pt idx="10">
                  <c:v>84.2</c:v>
                </c:pt>
                <c:pt idx="11">
                  <c:v>85.3</c:v>
                </c:pt>
                <c:pt idx="12">
                  <c:v>80.2</c:v>
                </c:pt>
                <c:pt idx="13">
                  <c:v>79.2</c:v>
                </c:pt>
                <c:pt idx="14">
                  <c:v>75.7</c:v>
                </c:pt>
                <c:pt idx="15">
                  <c:v>82</c:v>
                </c:pt>
                <c:pt idx="16">
                  <c:v>82.2</c:v>
                </c:pt>
                <c:pt idx="17">
                  <c:v>92.6</c:v>
                </c:pt>
                <c:pt idx="18">
                  <c:v>102.7</c:v>
                </c:pt>
                <c:pt idx="19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'[2]жилфонд'!$A$8</c:f>
              <c:strCache>
                <c:ptCount val="1"/>
                <c:pt idx="0">
                  <c:v> Выбытие жилищного фонда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3366"/>
                        </a:solidFill>
                        <a:latin typeface="Arial"/>
                        <a:ea typeface="Arial"/>
                        <a:cs typeface="Arial"/>
                      </a:rPr>
                      <a:t>23,7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'[2]жилфонд'!$B$6:$U$6</c:f>
              <c:strCache>
                <c:ptCount val="20"/>
                <c:pt idx="0">
                  <c:v>2000г.</c:v>
                </c:pt>
                <c:pt idx="1">
                  <c:v>2005г.</c:v>
                </c:pt>
                <c:pt idx="2">
                  <c:v>2006г.</c:v>
                </c:pt>
                <c:pt idx="3">
                  <c:v>2007г.</c:v>
                </c:pt>
                <c:pt idx="4">
                  <c:v>2008г.</c:v>
                </c:pt>
                <c:pt idx="5">
                  <c:v>2009г.</c:v>
                </c:pt>
                <c:pt idx="6">
                  <c:v>2010г.</c:v>
                </c:pt>
                <c:pt idx="7">
                  <c:v>2011г.</c:v>
                </c:pt>
                <c:pt idx="8">
                  <c:v>2012г.</c:v>
                </c:pt>
                <c:pt idx="9">
                  <c:v>2013г.</c:v>
                </c:pt>
                <c:pt idx="10">
                  <c:v>2014г.</c:v>
                </c:pt>
                <c:pt idx="11">
                  <c:v>2015г.</c:v>
                </c:pt>
                <c:pt idx="12">
                  <c:v>2016г.</c:v>
                </c:pt>
                <c:pt idx="13">
                  <c:v>2017г.</c:v>
                </c:pt>
                <c:pt idx="14">
                  <c:v>2018г.</c:v>
                </c:pt>
                <c:pt idx="15">
                  <c:v>2019г.</c:v>
                </c:pt>
                <c:pt idx="16">
                  <c:v>2020г.</c:v>
                </c:pt>
                <c:pt idx="17">
                  <c:v>2021г.</c:v>
                </c:pt>
                <c:pt idx="18">
                  <c:v>2022г.</c:v>
                </c:pt>
                <c:pt idx="19">
                  <c:v>2023г.</c:v>
                </c:pt>
              </c:strCache>
            </c:strRef>
          </c:cat>
          <c:val>
            <c:numRef>
              <c:f>'[2]жилфонд'!$B$8:$U$8</c:f>
              <c:numCache>
                <c:ptCount val="20"/>
                <c:pt idx="0">
                  <c:v>24.4</c:v>
                </c:pt>
                <c:pt idx="1">
                  <c:v>36.4</c:v>
                </c:pt>
                <c:pt idx="2">
                  <c:v>30.9</c:v>
                </c:pt>
                <c:pt idx="3">
                  <c:v>21.6</c:v>
                </c:pt>
                <c:pt idx="4">
                  <c:v>30.5</c:v>
                </c:pt>
                <c:pt idx="5">
                  <c:v>22.1</c:v>
                </c:pt>
                <c:pt idx="6">
                  <c:v>19.3</c:v>
                </c:pt>
                <c:pt idx="7">
                  <c:v>12.1</c:v>
                </c:pt>
                <c:pt idx="8">
                  <c:v>20.1</c:v>
                </c:pt>
                <c:pt idx="9">
                  <c:v>23.7</c:v>
                </c:pt>
                <c:pt idx="10">
                  <c:v>15.1</c:v>
                </c:pt>
                <c:pt idx="11">
                  <c:v>12.2</c:v>
                </c:pt>
                <c:pt idx="12">
                  <c:v>15.8</c:v>
                </c:pt>
                <c:pt idx="13">
                  <c:v>15.7</c:v>
                </c:pt>
                <c:pt idx="14">
                  <c:v>18.1</c:v>
                </c:pt>
                <c:pt idx="15">
                  <c:v>13.7</c:v>
                </c:pt>
                <c:pt idx="16">
                  <c:v>17.4</c:v>
                </c:pt>
                <c:pt idx="17">
                  <c:v>18.9</c:v>
                </c:pt>
                <c:pt idx="18">
                  <c:v>12.3</c:v>
                </c:pt>
              </c:numCache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46979818"/>
        <c:crosses val="autoZero"/>
        <c:auto val="1"/>
        <c:lblOffset val="100"/>
        <c:tickLblSkip val="1"/>
        <c:noMultiLvlLbl val="0"/>
      </c:catAx>
      <c:valAx>
        <c:axId val="4697981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3366"/>
                </a:solidFill>
              </a:defRPr>
            </a:pPr>
          </a:p>
        </c:txPr>
        <c:crossAx val="27589601"/>
        <c:crossesAt val="1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3366"/>
                </a:solidFill>
              </a:defRPr>
            </a:pPr>
          </a:p>
        </c:txPr>
      </c:legendEntry>
      <c:layout>
        <c:manualLayout>
          <c:xMode val="edge"/>
          <c:yMode val="edge"/>
          <c:x val="0.04025"/>
          <c:y val="0.85075"/>
          <c:w val="0.92825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3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109"/>
          <c:w val="0.99475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'[1]индексы ввода'!$A$3:$C$3</c:f>
              <c:strCache>
                <c:ptCount val="1"/>
                <c:pt idx="0">
                  <c:v>Всего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ввода'!$D$3:$X$3</c:f>
              <c:numCache>
                <c:ptCount val="21"/>
                <c:pt idx="0">
                  <c:v>67</c:v>
                </c:pt>
                <c:pt idx="1">
                  <c:v>49</c:v>
                </c:pt>
                <c:pt idx="2">
                  <c:v>71</c:v>
                </c:pt>
                <c:pt idx="3">
                  <c:v>82</c:v>
                </c:pt>
                <c:pt idx="4">
                  <c:v>99</c:v>
                </c:pt>
                <c:pt idx="5">
                  <c:v>104</c:v>
                </c:pt>
                <c:pt idx="6">
                  <c:v>97</c:v>
                </c:pt>
                <c:pt idx="7">
                  <c:v>95</c:v>
                </c:pt>
                <c:pt idx="8">
                  <c:v>101</c:v>
                </c:pt>
                <c:pt idx="9">
                  <c:v>107</c:v>
                </c:pt>
                <c:pt idx="10">
                  <c:v>114</c:v>
                </c:pt>
                <c:pt idx="11">
                  <c:v>137</c:v>
                </c:pt>
                <c:pt idx="12">
                  <c:v>138</c:v>
                </c:pt>
                <c:pt idx="13">
                  <c:v>130</c:v>
                </c:pt>
                <c:pt idx="14">
                  <c:v>128</c:v>
                </c:pt>
                <c:pt idx="15">
                  <c:v>123</c:v>
                </c:pt>
                <c:pt idx="16">
                  <c:v>130</c:v>
                </c:pt>
                <c:pt idx="17">
                  <c:v>133</c:v>
                </c:pt>
                <c:pt idx="18">
                  <c:v>150</c:v>
                </c:pt>
                <c:pt idx="19">
                  <c:v>167</c:v>
                </c:pt>
                <c:pt idx="20">
                  <c:v>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'[1]индексы ввода'!$A$4:$C$4</c:f>
              <c:strCache>
                <c:ptCount val="1"/>
                <c:pt idx="0">
                  <c:v>населением за счет собственных и заемных средств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'[1]индексы ввода'!$D$2:$X$2</c:f>
              <c:strCache>
                <c:ptCount val="21"/>
                <c:pt idx="0">
                  <c:v>1995г.</c:v>
                </c:pt>
                <c:pt idx="1">
                  <c:v>2000г.</c:v>
                </c:pt>
                <c:pt idx="2">
                  <c:v>2005г.</c:v>
                </c:pt>
                <c:pt idx="3">
                  <c:v>2006г.</c:v>
                </c:pt>
                <c:pt idx="4">
                  <c:v>2007г.</c:v>
                </c:pt>
                <c:pt idx="5">
                  <c:v>2008г.</c:v>
                </c:pt>
                <c:pt idx="6">
                  <c:v>2009г.</c:v>
                </c:pt>
                <c:pt idx="7">
                  <c:v>2010г.</c:v>
                </c:pt>
                <c:pt idx="8">
                  <c:v>2011г.</c:v>
                </c:pt>
                <c:pt idx="9">
                  <c:v>2012г.</c:v>
                </c:pt>
                <c:pt idx="10">
                  <c:v>2013г.</c:v>
                </c:pt>
                <c:pt idx="11">
                  <c:v>2014г.</c:v>
                </c:pt>
                <c:pt idx="12">
                  <c:v>2015г.</c:v>
                </c:pt>
                <c:pt idx="13">
                  <c:v>2016г.</c:v>
                </c:pt>
                <c:pt idx="14">
                  <c:v>2017г.</c:v>
                </c:pt>
                <c:pt idx="15">
                  <c:v>2018г.</c:v>
                </c:pt>
                <c:pt idx="16">
                  <c:v>2019г.</c:v>
                </c:pt>
                <c:pt idx="17">
                  <c:v>2020г.</c:v>
                </c:pt>
                <c:pt idx="18">
                  <c:v>2021г.</c:v>
                </c:pt>
                <c:pt idx="19">
                  <c:v>2022г.</c:v>
                </c:pt>
                <c:pt idx="20">
                  <c:v>2023г.</c:v>
                </c:pt>
              </c:strCache>
            </c:strRef>
          </c:cat>
          <c:val>
            <c:numRef>
              <c:f>'[1]индексы ввода'!$D$4:$X$4</c:f>
              <c:numCache>
                <c:ptCount val="21"/>
                <c:pt idx="0">
                  <c:v>151</c:v>
                </c:pt>
                <c:pt idx="1">
                  <c:v>211</c:v>
                </c:pt>
                <c:pt idx="2">
                  <c:v>293</c:v>
                </c:pt>
                <c:pt idx="3">
                  <c:v>334</c:v>
                </c:pt>
                <c:pt idx="4">
                  <c:v>440</c:v>
                </c:pt>
                <c:pt idx="5">
                  <c:v>457</c:v>
                </c:pt>
                <c:pt idx="6">
                  <c:v>477</c:v>
                </c:pt>
                <c:pt idx="7">
                  <c:v>427</c:v>
                </c:pt>
                <c:pt idx="8">
                  <c:v>447</c:v>
                </c:pt>
                <c:pt idx="9">
                  <c:v>474</c:v>
                </c:pt>
                <c:pt idx="10">
                  <c:v>513</c:v>
                </c:pt>
                <c:pt idx="11">
                  <c:v>606</c:v>
                </c:pt>
                <c:pt idx="12">
                  <c:v>588</c:v>
                </c:pt>
                <c:pt idx="13">
                  <c:v>531</c:v>
                </c:pt>
                <c:pt idx="14">
                  <c:v>551</c:v>
                </c:pt>
                <c:pt idx="15">
                  <c:v>542</c:v>
                </c:pt>
                <c:pt idx="16">
                  <c:v>615</c:v>
                </c:pt>
                <c:pt idx="17">
                  <c:v>665</c:v>
                </c:pt>
                <c:pt idx="18">
                  <c:v>820</c:v>
                </c:pt>
                <c:pt idx="19">
                  <c:v>956</c:v>
                </c:pt>
                <c:pt idx="20">
                  <c:v>981</c:v>
                </c:pt>
              </c:numCache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</a:defRPr>
            </a:pPr>
          </a:p>
        </c:txPr>
        <c:crossAx val="47268884"/>
        <c:crosses val="autoZero"/>
        <c:auto val="1"/>
        <c:lblOffset val="100"/>
        <c:tickLblSkip val="1"/>
        <c:noMultiLvlLbl val="0"/>
      </c:catAx>
      <c:valAx>
        <c:axId val="47268884"/>
        <c:scaling>
          <c:orientation val="minMax"/>
          <c:max val="1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80"/>
                </a:solidFill>
              </a:defRPr>
            </a:pPr>
          </a:p>
        </c:txPr>
        <c:crossAx val="20165179"/>
        <c:crossesAt val="1"/>
        <c:crossBetween val="midCat"/>
        <c:dispUnits/>
        <c:majorUnit val="100"/>
        <c:minorUnit val="10"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099"/>
          <c:y val="0.8585"/>
          <c:w val="0.792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3775"/>
          <c:w val="0.95675"/>
          <c:h val="0.57925"/>
        </c:manualLayout>
      </c:layout>
      <c:lineChart>
        <c:grouping val="standard"/>
        <c:varyColors val="0"/>
        <c:ser>
          <c:idx val="0"/>
          <c:order val="0"/>
          <c:tx>
            <c:strRef>
              <c:f>'[3]2'!$C$1</c:f>
              <c:strCache>
                <c:ptCount val="1"/>
                <c:pt idx="0">
                  <c:v> по общему объему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'[3]2'!$C$2:$C$28</c:f>
              <c:numCache>
                <c:ptCount val="27"/>
                <c:pt idx="0">
                  <c:v>134.09453164050527</c:v>
                </c:pt>
                <c:pt idx="1">
                  <c:v>129.57251015429128</c:v>
                </c:pt>
                <c:pt idx="2">
                  <c:v>115.99866698896439</c:v>
                </c:pt>
                <c:pt idx="3">
                  <c:v>107.8025030452016</c:v>
                </c:pt>
                <c:pt idx="4">
                  <c:v>89.07785960328984</c:v>
                </c:pt>
                <c:pt idx="5">
                  <c:v>105.52982424206712</c:v>
                </c:pt>
                <c:pt idx="6">
                  <c:v>103.81980522248104</c:v>
                </c:pt>
                <c:pt idx="7">
                  <c:v>117.56866928822045</c:v>
                </c:pt>
                <c:pt idx="8">
                  <c:v>122.53148415325113</c:v>
                </c:pt>
                <c:pt idx="9">
                  <c:v>112.48269156734392</c:v>
                </c:pt>
                <c:pt idx="10">
                  <c:v>70.63713895538062</c:v>
                </c:pt>
                <c:pt idx="11">
                  <c:v>122.50685158208196</c:v>
                </c:pt>
                <c:pt idx="12">
                  <c:v>155.7135021947945</c:v>
                </c:pt>
                <c:pt idx="13">
                  <c:v>107.30440652713871</c:v>
                </c:pt>
                <c:pt idx="14">
                  <c:v>111.98851033164581</c:v>
                </c:pt>
                <c:pt idx="15">
                  <c:v>92.41622122226947</c:v>
                </c:pt>
                <c:pt idx="16">
                  <c:v>93.10984849737102</c:v>
                </c:pt>
                <c:pt idx="17">
                  <c:v>115.18336777679832</c:v>
                </c:pt>
                <c:pt idx="18">
                  <c:v>102.20538650805364</c:v>
                </c:pt>
                <c:pt idx="19">
                  <c:v>132.07414222418763</c:v>
                </c:pt>
                <c:pt idx="20">
                  <c:v>123.66884775119857</c:v>
                </c:pt>
                <c:pt idx="21">
                  <c:v>83.85444509980047</c:v>
                </c:pt>
                <c:pt idx="22">
                  <c:v>91.02252331002897</c:v>
                </c:pt>
                <c:pt idx="23">
                  <c:v>223.24798730826214</c:v>
                </c:pt>
                <c:pt idx="24">
                  <c:v>157.34403579657098</c:v>
                </c:pt>
                <c:pt idx="25">
                  <c:v>110.1</c:v>
                </c:pt>
                <c:pt idx="26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'[3]2'!$D$1</c:f>
              <c:strCache>
                <c:ptCount val="1"/>
                <c:pt idx="0">
                  <c:v> с исключением сезонного фактора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'[3]2'!$D$2:$D$28</c:f>
              <c:numCache>
                <c:ptCount val="27"/>
                <c:pt idx="0">
                  <c:v>123.798872</c:v>
                </c:pt>
                <c:pt idx="1">
                  <c:v>134.232472</c:v>
                </c:pt>
                <c:pt idx="2">
                  <c:v>122.107002</c:v>
                </c:pt>
                <c:pt idx="3">
                  <c:v>127.571959</c:v>
                </c:pt>
                <c:pt idx="4">
                  <c:v>121.816876</c:v>
                </c:pt>
                <c:pt idx="5">
                  <c:v>114.032677</c:v>
                </c:pt>
                <c:pt idx="6">
                  <c:v>117.458302</c:v>
                </c:pt>
                <c:pt idx="7">
                  <c:v>114.229881</c:v>
                </c:pt>
                <c:pt idx="8">
                  <c:v>113.10361</c:v>
                </c:pt>
                <c:pt idx="9">
                  <c:v>120.333773</c:v>
                </c:pt>
                <c:pt idx="10">
                  <c:v>97.735983</c:v>
                </c:pt>
                <c:pt idx="11">
                  <c:v>96.138687</c:v>
                </c:pt>
                <c:pt idx="12">
                  <c:v>120.700581</c:v>
                </c:pt>
                <c:pt idx="13">
                  <c:v>111.834102</c:v>
                </c:pt>
                <c:pt idx="14">
                  <c:v>115.658054</c:v>
                </c:pt>
                <c:pt idx="15">
                  <c:v>111.427252</c:v>
                </c:pt>
                <c:pt idx="16">
                  <c:v>117.290507</c:v>
                </c:pt>
                <c:pt idx="17">
                  <c:v>118.277019</c:v>
                </c:pt>
                <c:pt idx="18">
                  <c:v>115.984162</c:v>
                </c:pt>
                <c:pt idx="19">
                  <c:v>120.390718</c:v>
                </c:pt>
                <c:pt idx="20">
                  <c:v>117.517497</c:v>
                </c:pt>
                <c:pt idx="21">
                  <c:v>109.691477</c:v>
                </c:pt>
                <c:pt idx="22">
                  <c:v>124.595464</c:v>
                </c:pt>
                <c:pt idx="23">
                  <c:v>137.057473</c:v>
                </c:pt>
                <c:pt idx="24">
                  <c:v>120.784404</c:v>
                </c:pt>
                <c:pt idx="25">
                  <c:v>121.003286</c:v>
                </c:pt>
                <c:pt idx="26">
                  <c:v>121.597907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'[3]2'!$E$1</c:f>
              <c:strCache>
                <c:ptCount val="1"/>
                <c:pt idx="0">
                  <c:v> тренд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'[3]2'!$B$2:$B$28</c:f>
              <c:strCache>
                <c:ptCount val="2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</c:strCache>
            </c:strRef>
          </c:cat>
          <c:val>
            <c:numRef>
              <c:f>'[3]2'!$E$2:$E$28</c:f>
              <c:numCache>
                <c:ptCount val="27"/>
                <c:pt idx="0">
                  <c:v>119.913221</c:v>
                </c:pt>
                <c:pt idx="1">
                  <c:v>121.334408</c:v>
                </c:pt>
                <c:pt idx="2">
                  <c:v>121.604988</c:v>
                </c:pt>
                <c:pt idx="3">
                  <c:v>121.020982</c:v>
                </c:pt>
                <c:pt idx="4">
                  <c:v>119.75655</c:v>
                </c:pt>
                <c:pt idx="5">
                  <c:v>118.158102</c:v>
                </c:pt>
                <c:pt idx="6">
                  <c:v>116.652557</c:v>
                </c:pt>
                <c:pt idx="7">
                  <c:v>115.214518</c:v>
                </c:pt>
                <c:pt idx="8">
                  <c:v>113.82863</c:v>
                </c:pt>
                <c:pt idx="9">
                  <c:v>112.295658</c:v>
                </c:pt>
                <c:pt idx="10">
                  <c:v>110.809369</c:v>
                </c:pt>
                <c:pt idx="11">
                  <c:v>110.569522</c:v>
                </c:pt>
                <c:pt idx="12">
                  <c:v>111.595864</c:v>
                </c:pt>
                <c:pt idx="13">
                  <c:v>112.675973</c:v>
                </c:pt>
                <c:pt idx="14">
                  <c:v>113.525005</c:v>
                </c:pt>
                <c:pt idx="15">
                  <c:v>114.414758</c:v>
                </c:pt>
                <c:pt idx="16">
                  <c:v>115.414087</c:v>
                </c:pt>
                <c:pt idx="17">
                  <c:v>116.361816</c:v>
                </c:pt>
                <c:pt idx="18">
                  <c:v>117.184595</c:v>
                </c:pt>
                <c:pt idx="19">
                  <c:v>117.958627</c:v>
                </c:pt>
                <c:pt idx="20">
                  <c:v>118.661415</c:v>
                </c:pt>
                <c:pt idx="21">
                  <c:v>119.702506</c:v>
                </c:pt>
                <c:pt idx="22">
                  <c:v>121.36086</c:v>
                </c:pt>
                <c:pt idx="23">
                  <c:v>122.708728</c:v>
                </c:pt>
                <c:pt idx="24">
                  <c:v>123.112256</c:v>
                </c:pt>
                <c:pt idx="25">
                  <c:v>123.259573</c:v>
                </c:pt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3366"/>
                </a:solidFill>
              </a:defRPr>
            </a:pPr>
          </a:p>
        </c:txPr>
        <c:crossAx val="3574366"/>
        <c:crossesAt val="40"/>
        <c:auto val="0"/>
        <c:lblOffset val="100"/>
        <c:tickLblSkip val="1"/>
        <c:noMultiLvlLbl val="0"/>
      </c:catAx>
      <c:valAx>
        <c:axId val="3574366"/>
        <c:scaling>
          <c:orientation val="minMax"/>
          <c:max val="24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3366"/>
                </a:solidFill>
              </a:defRPr>
            </a:pPr>
          </a:p>
        </c:txPr>
        <c:crossAx val="22766773"/>
        <c:crossesAt val="1"/>
        <c:crossBetween val="midCat"/>
        <c:dispUnits/>
        <c:majorUnit val="20"/>
        <c:minorUnit val="10"/>
      </c:valAx>
      <c:spPr>
        <a:noFill/>
        <a:ln w="12700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13475"/>
          <c:y val="0.8205"/>
          <c:w val="0.75"/>
          <c:h val="0.0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-0.0015</cdr:y>
    </cdr:from>
    <cdr:to>
      <cdr:x>0.82425</cdr:x>
      <cdr:y>0.0885</cdr:y>
    </cdr:to>
    <cdr:sp>
      <cdr:nvSpPr>
        <cdr:cNvPr id="1" name="Text Box 1"/>
        <cdr:cNvSpPr txBox="1">
          <a:spLocks noChangeArrowheads="1"/>
        </cdr:cNvSpPr>
      </cdr:nvSpPr>
      <cdr:spPr>
        <a:xfrm>
          <a:off x="1666875" y="0"/>
          <a:ext cx="3562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25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Движение жилищного фонда </a:t>
          </a:r>
          <a:r>
            <a:rPr lang="en-US" cap="none" sz="1000" b="1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25" b="0" i="0" u="none" baseline="0">
              <a:solidFill>
                <a:srgbClr val="003366"/>
              </a:solidFill>
              <a:latin typeface="Arial Cyr"/>
              <a:ea typeface="Arial Cyr"/>
              <a:cs typeface="Arial Cyr"/>
            </a:rPr>
            <a:t>млн.м</a:t>
          </a:r>
          <a:r>
            <a:rPr lang="en-US" cap="none" sz="825" b="0" i="0" u="none" baseline="30000">
              <a:solidFill>
                <a:srgbClr val="003366"/>
              </a:solidFill>
              <a:latin typeface="Arial Cyr"/>
              <a:ea typeface="Arial Cyr"/>
              <a:cs typeface="Arial Cyr"/>
            </a:rPr>
            <a:t>2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  <cdr:relSizeAnchor xmlns:cdr="http://schemas.openxmlformats.org/drawingml/2006/chartDrawing">
    <cdr:from>
      <cdr:x>0.2755</cdr:x>
      <cdr:y>0.0285</cdr:y>
    </cdr:from>
    <cdr:to>
      <cdr:x>0.83575</cdr:x>
      <cdr:y>0.16025</cdr:y>
    </cdr:to>
    <cdr:sp>
      <cdr:nvSpPr>
        <cdr:cNvPr id="2" name="Text Box 1025"/>
        <cdr:cNvSpPr txBox="1">
          <a:spLocks noChangeArrowheads="1"/>
        </cdr:cNvSpPr>
      </cdr:nvSpPr>
      <cdr:spPr>
        <a:xfrm>
          <a:off x="1809750" y="114300"/>
          <a:ext cx="3686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2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Индексы ввода в действие жилых домов </a:t>
          </a:r>
          <a:r>
            <a:rPr lang="en-US" cap="none" sz="1075" b="1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75" b="0" i="0" u="none" baseline="0">
              <a:solidFill>
                <a:srgbClr val="333399"/>
              </a:solidFill>
              <a:latin typeface="Arial Cyr"/>
              <a:ea typeface="Arial Cyr"/>
              <a:cs typeface="Arial Cyr"/>
            </a:rPr>
            <a:t>(1990=100)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-0.017</cdr:y>
    </cdr:from>
    <cdr:to>
      <cdr:x>-0.00725</cdr:x>
      <cdr:y>-0.017</cdr:y>
    </cdr:to>
    <cdr:sp>
      <cdr:nvSpPr>
        <cdr:cNvPr id="1" name="Text Box 4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% к среднемесячному значению 201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-0.00625</cdr:x>
      <cdr:y>0.7235</cdr:y>
    </cdr:from>
    <cdr:to>
      <cdr:x>-0.006</cdr:x>
      <cdr:y>0.732</cdr:y>
    </cdr:to>
    <cdr:sp>
      <cdr:nvSpPr>
        <cdr:cNvPr id="2" name="Text Box 5"/>
        <cdr:cNvSpPr txBox="1">
          <a:spLocks noChangeArrowheads="1"/>
        </cdr:cNvSpPr>
      </cdr:nvSpPr>
      <cdr:spPr>
        <a:xfrm>
          <a:off x="-38099" y="2143125"/>
          <a:ext cx="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8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</a:t>
          </a:r>
        </a:p>
      </cdr:txBody>
    </cdr:sp>
  </cdr:relSizeAnchor>
  <cdr:relSizeAnchor xmlns:cdr="http://schemas.openxmlformats.org/drawingml/2006/chartDrawing">
    <cdr:from>
      <cdr:x>0.0015</cdr:x>
      <cdr:y>-0.0045</cdr:y>
    </cdr:from>
    <cdr:to>
      <cdr:x>0.99375</cdr:x>
      <cdr:y>0.109</cdr:y>
    </cdr:to>
    <cdr:sp>
      <cdr:nvSpPr>
        <cdr:cNvPr id="3" name="Text Box 4"/>
        <cdr:cNvSpPr txBox="1">
          <a:spLocks noChangeArrowheads="1"/>
        </cdr:cNvSpPr>
      </cdr:nvSpPr>
      <cdr:spPr>
        <a:xfrm>
          <a:off x="9525" y="-9524"/>
          <a:ext cx="6334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Динамика ввода в действие жилых домов</a:t>
          </a:r>
          <a:r>
            <a:rPr lang="en-US" cap="none" sz="1200" b="1" i="0" u="none" baseline="3000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1) 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в % к среднемесячному значению 202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года</a:t>
          </a:r>
        </a:p>
      </cdr:txBody>
    </cdr:sp>
  </cdr:relSizeAnchor>
  <cdr:relSizeAnchor xmlns:cdr="http://schemas.openxmlformats.org/drawingml/2006/chartDrawing">
    <cdr:from>
      <cdr:x>0.007</cdr:x>
      <cdr:y>0.8625</cdr:y>
    </cdr:from>
    <cdr:to>
      <cdr:x>1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38100" y="2552700"/>
          <a:ext cx="63722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1)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Оценка данных с исключением сезонного фактора осуществлена с использованием программы "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JDemetra+". 
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 поступлении новых данных статистических наблюдений динамика может быть уточнена.</a:t>
          </a:r>
        </a:p>
      </cdr:txBody>
    </cdr:sp>
  </cdr:relSizeAnchor>
  <cdr:relSizeAnchor xmlns:cdr="http://schemas.openxmlformats.org/drawingml/2006/chartDrawing">
    <cdr:from>
      <cdr:x>0.03375</cdr:x>
      <cdr:y>0.72775</cdr:y>
    </cdr:from>
    <cdr:to>
      <cdr:x>0.03425</cdr:x>
      <cdr:y>0.728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209550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0.0245</cdr:x>
      <cdr:y>0.734</cdr:y>
    </cdr:from>
    <cdr:to>
      <cdr:x>0.0255</cdr:x>
      <cdr:y>0.74125</cdr:y>
    </cdr:to>
    <cdr:sp>
      <cdr:nvSpPr>
        <cdr:cNvPr id="6" name="TextBox 2"/>
        <cdr:cNvSpPr txBox="1">
          <a:spLocks noChangeAspect="1" noChangeArrowheads="1"/>
        </cdr:cNvSpPr>
      </cdr:nvSpPr>
      <cdr:spPr>
        <a:xfrm>
          <a:off x="152400" y="217170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2022г.                                                                                 2023г.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2024г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  <cdr:relSizeAnchor xmlns:cdr="http://schemas.openxmlformats.org/drawingml/2006/chartDrawing">
    <cdr:from>
      <cdr:x>0.1645</cdr:x>
      <cdr:y>0.72525</cdr:y>
    </cdr:from>
    <cdr:to>
      <cdr:x>0.16625</cdr:x>
      <cdr:y>0.72575</cdr:y>
    </cdr:to>
    <cdr:sp fLocksText="0">
      <cdr:nvSpPr>
        <cdr:cNvPr id="7" name="TextBox 3"/>
        <cdr:cNvSpPr txBox="1">
          <a:spLocks noChangeArrowheads="1"/>
        </cdr:cNvSpPr>
      </cdr:nvSpPr>
      <cdr:spPr>
        <a:xfrm>
          <a:off x="1047750" y="21431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0.707</cdr:y>
    </cdr:from>
    <cdr:to>
      <cdr:x>0.94525</cdr:x>
      <cdr:y>0.80525</cdr:y>
    </cdr:to>
    <cdr:sp fLocksText="0">
      <cdr:nvSpPr>
        <cdr:cNvPr id="8" name="TextBox 5"/>
        <cdr:cNvSpPr txBox="1">
          <a:spLocks noChangeArrowheads="1"/>
        </cdr:cNvSpPr>
      </cdr:nvSpPr>
      <cdr:spPr>
        <a:xfrm>
          <a:off x="333375" y="2085975"/>
          <a:ext cx="5686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0.0495</cdr:x>
      <cdr:y>0.74575</cdr:y>
    </cdr:from>
    <cdr:to>
      <cdr:x>0.0505</cdr:x>
      <cdr:y>0.7545</cdr:y>
    </cdr:to>
    <cdr:sp>
      <cdr:nvSpPr>
        <cdr:cNvPr id="9" name="TextBox 7"/>
        <cdr:cNvSpPr txBox="1">
          <a:spLocks noChangeArrowheads="1"/>
        </cdr:cNvSpPr>
      </cdr:nvSpPr>
      <cdr:spPr>
        <a:xfrm>
          <a:off x="314325" y="220027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2022г.                                                                             2023г.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2024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г.                                      </a:t>
          </a:r>
        </a:p>
      </cdr:txBody>
    </cdr:sp>
  </cdr:relSizeAnchor>
  <cdr:relSizeAnchor xmlns:cdr="http://schemas.openxmlformats.org/drawingml/2006/chartDrawing">
    <cdr:from>
      <cdr:x>0.04675</cdr:x>
      <cdr:y>0.7325</cdr:y>
    </cdr:from>
    <cdr:to>
      <cdr:x>0.999</cdr:x>
      <cdr:y>0.801</cdr:y>
    </cdr:to>
    <cdr:sp>
      <cdr:nvSpPr>
        <cdr:cNvPr id="10" name="TextBox 1"/>
        <cdr:cNvSpPr txBox="1">
          <a:spLocks noChangeAspect="1" noChangeArrowheads="1"/>
        </cdr:cNvSpPr>
      </cdr:nvSpPr>
      <cdr:spPr>
        <a:xfrm>
          <a:off x="295275" y="2162175"/>
          <a:ext cx="6076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                                        2022г.                                                                                             2023г.                                                          2024г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257175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0" y="323850"/>
        <a:ext cx="6353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47625</xdr:rowOff>
    </xdr:from>
    <xdr:to>
      <xdr:col>10</xdr:col>
      <xdr:colOff>476250</xdr:colOff>
      <xdr:row>48</xdr:row>
      <xdr:rowOff>47625</xdr:rowOff>
    </xdr:to>
    <xdr:graphicFrame>
      <xdr:nvGraphicFramePr>
        <xdr:cNvPr id="2" name="Chart 5"/>
        <xdr:cNvGraphicFramePr/>
      </xdr:nvGraphicFramePr>
      <xdr:xfrm>
        <a:off x="0" y="3771900"/>
        <a:ext cx="65722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95250</xdr:rowOff>
    </xdr:from>
    <xdr:to>
      <xdr:col>10</xdr:col>
      <xdr:colOff>285750</xdr:colOff>
      <xdr:row>67</xdr:row>
      <xdr:rowOff>142875</xdr:rowOff>
    </xdr:to>
    <xdr:graphicFrame>
      <xdr:nvGraphicFramePr>
        <xdr:cNvPr id="3" name="Chart 1"/>
        <xdr:cNvGraphicFramePr/>
      </xdr:nvGraphicFramePr>
      <xdr:xfrm>
        <a:off x="0" y="8029575"/>
        <a:ext cx="63817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80;&#1085;&#1076;&#1077;&#1082;&#1089;%20&#1074;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senko_E\Documents\&#1048;&#1085;&#1090;&#1077;&#1088;&#1085;&#1077;&#1090;\&#1044;&#1083;&#1103;%20&#1087;&#1091;&#1073;&#1083;&#1080;&#1082;&#1072;&#1094;&#1080;&#1080;%20&#1085;&#1072;%20&#1089;&#1072;&#1081;&#1090;&#1077;%202010-2024\&#1075;&#1088;&#1072;&#1092;&#1080;&#1082;&#1080;\&#1075;&#1088;&#1072;&#1092;&#1080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8;&#1090;\Kap3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ы ввода"/>
    </sheetNames>
    <sheetDataSet>
      <sheetData sheetId="0">
        <row r="2">
          <cell r="D2" t="str">
            <v>1995г.</v>
          </cell>
          <cell r="E2" t="str">
            <v>2000г.</v>
          </cell>
          <cell r="F2" t="str">
            <v>2005г.</v>
          </cell>
          <cell r="G2" t="str">
            <v>2006г.</v>
          </cell>
          <cell r="H2" t="str">
            <v>2007г.</v>
          </cell>
          <cell r="I2" t="str">
            <v>2008г.</v>
          </cell>
          <cell r="J2" t="str">
            <v>2009г.</v>
          </cell>
          <cell r="K2" t="str">
            <v>2010г.</v>
          </cell>
          <cell r="L2" t="str">
            <v>2011г.</v>
          </cell>
          <cell r="M2" t="str">
            <v>2012г.</v>
          </cell>
          <cell r="N2" t="str">
            <v>2013г.</v>
          </cell>
          <cell r="O2" t="str">
            <v>2014г.</v>
          </cell>
          <cell r="P2" t="str">
            <v>2015г.</v>
          </cell>
          <cell r="Q2" t="str">
            <v>2016г.</v>
          </cell>
          <cell r="R2" t="str">
            <v>2017г.</v>
          </cell>
          <cell r="S2" t="str">
            <v>2018г.</v>
          </cell>
          <cell r="T2" t="str">
            <v>2019г.</v>
          </cell>
          <cell r="U2" t="str">
            <v>2020г.</v>
          </cell>
          <cell r="V2" t="str">
            <v>2021г.</v>
          </cell>
          <cell r="W2" t="str">
            <v>2022г.</v>
          </cell>
          <cell r="X2" t="str">
            <v>2023г.</v>
          </cell>
        </row>
        <row r="3">
          <cell r="A3" t="str">
            <v>Всего</v>
          </cell>
          <cell r="D3">
            <v>67</v>
          </cell>
          <cell r="E3">
            <v>49</v>
          </cell>
          <cell r="F3">
            <v>71</v>
          </cell>
          <cell r="G3">
            <v>82</v>
          </cell>
          <cell r="H3">
            <v>99</v>
          </cell>
          <cell r="I3">
            <v>104</v>
          </cell>
          <cell r="J3">
            <v>97</v>
          </cell>
          <cell r="K3">
            <v>95</v>
          </cell>
          <cell r="L3">
            <v>101</v>
          </cell>
          <cell r="M3">
            <v>107</v>
          </cell>
          <cell r="N3">
            <v>114</v>
          </cell>
          <cell r="O3">
            <v>137</v>
          </cell>
          <cell r="P3">
            <v>138</v>
          </cell>
          <cell r="Q3">
            <v>130</v>
          </cell>
          <cell r="R3">
            <v>128</v>
          </cell>
          <cell r="S3">
            <v>123</v>
          </cell>
          <cell r="T3">
            <v>130</v>
          </cell>
          <cell r="U3">
            <v>133</v>
          </cell>
          <cell r="V3">
            <v>150</v>
          </cell>
          <cell r="W3">
            <v>167</v>
          </cell>
          <cell r="X3">
            <v>179</v>
          </cell>
        </row>
        <row r="4">
          <cell r="A4" t="str">
            <v>населением за счет собственных и заемных средств</v>
          </cell>
          <cell r="D4">
            <v>151</v>
          </cell>
          <cell r="E4">
            <v>211</v>
          </cell>
          <cell r="F4">
            <v>293</v>
          </cell>
          <cell r="G4">
            <v>334</v>
          </cell>
          <cell r="H4">
            <v>440</v>
          </cell>
          <cell r="I4">
            <v>457</v>
          </cell>
          <cell r="J4">
            <v>477</v>
          </cell>
          <cell r="K4">
            <v>427</v>
          </cell>
          <cell r="L4">
            <v>447</v>
          </cell>
          <cell r="M4">
            <v>474</v>
          </cell>
          <cell r="N4">
            <v>513</v>
          </cell>
          <cell r="O4">
            <v>606</v>
          </cell>
          <cell r="P4">
            <v>588</v>
          </cell>
          <cell r="Q4">
            <v>531</v>
          </cell>
          <cell r="R4">
            <v>551</v>
          </cell>
          <cell r="S4">
            <v>542</v>
          </cell>
          <cell r="T4">
            <v>615</v>
          </cell>
          <cell r="U4">
            <v>665</v>
          </cell>
          <cell r="V4">
            <v>820</v>
          </cell>
          <cell r="W4">
            <v>956</v>
          </cell>
          <cell r="X4">
            <v>981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жилфонд"/>
    </sheetNames>
    <sheetDataSet>
      <sheetData sheetId="3">
        <row r="6">
          <cell r="B6" t="str">
            <v>2000г.</v>
          </cell>
          <cell r="C6" t="str">
            <v>2005г.</v>
          </cell>
          <cell r="D6" t="str">
            <v>2006г.</v>
          </cell>
          <cell r="E6" t="str">
            <v>2007г.</v>
          </cell>
          <cell r="F6" t="str">
            <v>2008г.</v>
          </cell>
          <cell r="G6" t="str">
            <v>2009г.</v>
          </cell>
          <cell r="H6" t="str">
            <v>2010г.</v>
          </cell>
          <cell r="I6" t="str">
            <v>2011г.</v>
          </cell>
          <cell r="J6" t="str">
            <v>2012г.</v>
          </cell>
          <cell r="K6" t="str">
            <v>2013г.</v>
          </cell>
          <cell r="L6" t="str">
            <v>2014г.</v>
          </cell>
          <cell r="M6" t="str">
            <v>2015г.</v>
          </cell>
          <cell r="N6" t="str">
            <v>2016г.</v>
          </cell>
          <cell r="O6" t="str">
            <v>2017г.</v>
          </cell>
          <cell r="P6" t="str">
            <v>2018г.</v>
          </cell>
          <cell r="Q6" t="str">
            <v>2019г.</v>
          </cell>
          <cell r="R6" t="str">
            <v>2020г.</v>
          </cell>
          <cell r="S6" t="str">
            <v>2021г.</v>
          </cell>
          <cell r="T6" t="str">
            <v>2022г.</v>
          </cell>
          <cell r="U6" t="str">
            <v>2023г.</v>
          </cell>
        </row>
        <row r="7">
          <cell r="A7" t="str">
            <v> Ввод в действие жилых домов</v>
          </cell>
          <cell r="B7">
            <v>30.3</v>
          </cell>
          <cell r="C7">
            <v>43.6</v>
          </cell>
          <cell r="D7">
            <v>50.6</v>
          </cell>
          <cell r="E7">
            <v>61.2</v>
          </cell>
          <cell r="F7">
            <v>64.1</v>
          </cell>
          <cell r="G7">
            <v>59.9</v>
          </cell>
          <cell r="H7">
            <v>58.4</v>
          </cell>
          <cell r="I7">
            <v>62.3</v>
          </cell>
          <cell r="J7">
            <v>65.7</v>
          </cell>
          <cell r="K7">
            <v>70.5</v>
          </cell>
          <cell r="L7">
            <v>84.2</v>
          </cell>
          <cell r="M7">
            <v>85.3</v>
          </cell>
          <cell r="N7">
            <v>80.2</v>
          </cell>
          <cell r="O7">
            <v>79.2</v>
          </cell>
          <cell r="P7">
            <v>75.7</v>
          </cell>
          <cell r="Q7">
            <v>82</v>
          </cell>
          <cell r="R7">
            <v>82.2</v>
          </cell>
          <cell r="S7">
            <v>92.6</v>
          </cell>
          <cell r="T7">
            <v>102.7</v>
          </cell>
          <cell r="U7">
            <v>110.4</v>
          </cell>
        </row>
        <row r="8">
          <cell r="A8" t="str">
            <v> Выбытие жилищного фонда</v>
          </cell>
          <cell r="B8">
            <v>24.4</v>
          </cell>
          <cell r="C8">
            <v>36.4</v>
          </cell>
          <cell r="D8">
            <v>30.9</v>
          </cell>
          <cell r="E8">
            <v>21.6</v>
          </cell>
          <cell r="F8">
            <v>30.5</v>
          </cell>
          <cell r="G8">
            <v>22.1</v>
          </cell>
          <cell r="H8">
            <v>19.3</v>
          </cell>
          <cell r="I8">
            <v>12.1</v>
          </cell>
          <cell r="J8">
            <v>20.1</v>
          </cell>
          <cell r="K8">
            <v>23.7</v>
          </cell>
          <cell r="L8">
            <v>15.1</v>
          </cell>
          <cell r="M8">
            <v>12.2</v>
          </cell>
          <cell r="N8">
            <v>15.8</v>
          </cell>
          <cell r="O8">
            <v>15.7</v>
          </cell>
          <cell r="P8">
            <v>18.1</v>
          </cell>
          <cell r="Q8">
            <v>13.7</v>
          </cell>
          <cell r="R8">
            <v>17.4</v>
          </cell>
          <cell r="S8">
            <v>18.9</v>
          </cell>
          <cell r="T8">
            <v>12.3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  <sheetDataSet>
      <sheetData sheetId="0">
        <row r="1">
          <cell r="C1" t="str">
            <v> по общему объему</v>
          </cell>
          <cell r="D1" t="str">
            <v> с исключением сезонного фактора</v>
          </cell>
          <cell r="E1" t="str">
            <v> тренд</v>
          </cell>
        </row>
        <row r="2">
          <cell r="B2" t="str">
            <v>I</v>
          </cell>
          <cell r="C2">
            <v>134.09453164050527</v>
          </cell>
          <cell r="D2">
            <v>123.798872</v>
          </cell>
          <cell r="E2">
            <v>119.913221</v>
          </cell>
        </row>
        <row r="3">
          <cell r="B3" t="str">
            <v>II</v>
          </cell>
          <cell r="C3">
            <v>129.57251015429128</v>
          </cell>
          <cell r="D3">
            <v>134.232472</v>
          </cell>
          <cell r="E3">
            <v>121.334408</v>
          </cell>
        </row>
        <row r="4">
          <cell r="B4" t="str">
            <v>III</v>
          </cell>
          <cell r="C4">
            <v>115.99866698896439</v>
          </cell>
          <cell r="D4">
            <v>122.107002</v>
          </cell>
          <cell r="E4">
            <v>121.604988</v>
          </cell>
        </row>
        <row r="5">
          <cell r="B5" t="str">
            <v>IV</v>
          </cell>
          <cell r="C5">
            <v>107.8025030452016</v>
          </cell>
          <cell r="D5">
            <v>127.571959</v>
          </cell>
          <cell r="E5">
            <v>121.020982</v>
          </cell>
        </row>
        <row r="6">
          <cell r="B6" t="str">
            <v>V</v>
          </cell>
          <cell r="C6">
            <v>89.07785960328984</v>
          </cell>
          <cell r="D6">
            <v>121.816876</v>
          </cell>
          <cell r="E6">
            <v>119.75655</v>
          </cell>
        </row>
        <row r="7">
          <cell r="B7" t="str">
            <v>VI</v>
          </cell>
          <cell r="C7">
            <v>105.52982424206712</v>
          </cell>
          <cell r="D7">
            <v>114.032677</v>
          </cell>
          <cell r="E7">
            <v>118.158102</v>
          </cell>
        </row>
        <row r="8">
          <cell r="B8" t="str">
            <v>VII</v>
          </cell>
          <cell r="C8">
            <v>103.81980522248104</v>
          </cell>
          <cell r="D8">
            <v>117.458302</v>
          </cell>
          <cell r="E8">
            <v>116.652557</v>
          </cell>
        </row>
        <row r="9">
          <cell r="B9" t="str">
            <v>VIII</v>
          </cell>
          <cell r="C9">
            <v>117.56866928822045</v>
          </cell>
          <cell r="D9">
            <v>114.229881</v>
          </cell>
          <cell r="E9">
            <v>115.214518</v>
          </cell>
        </row>
        <row r="10">
          <cell r="B10" t="str">
            <v>IX</v>
          </cell>
          <cell r="C10">
            <v>122.53148415325113</v>
          </cell>
          <cell r="D10">
            <v>113.10361</v>
          </cell>
          <cell r="E10">
            <v>113.82863</v>
          </cell>
        </row>
        <row r="11">
          <cell r="B11" t="str">
            <v>X</v>
          </cell>
          <cell r="C11">
            <v>112.48269156734392</v>
          </cell>
          <cell r="D11">
            <v>120.333773</v>
          </cell>
          <cell r="E11">
            <v>112.295658</v>
          </cell>
        </row>
        <row r="12">
          <cell r="B12" t="str">
            <v>XI</v>
          </cell>
          <cell r="C12">
            <v>70.63713895538062</v>
          </cell>
          <cell r="D12">
            <v>97.735983</v>
          </cell>
          <cell r="E12">
            <v>110.809369</v>
          </cell>
        </row>
        <row r="13">
          <cell r="B13" t="str">
            <v>XII</v>
          </cell>
          <cell r="C13">
            <v>122.50685158208196</v>
          </cell>
          <cell r="D13">
            <v>96.138687</v>
          </cell>
          <cell r="E13">
            <v>110.569522</v>
          </cell>
        </row>
        <row r="14">
          <cell r="B14" t="str">
            <v>I</v>
          </cell>
          <cell r="C14">
            <v>155.7135021947945</v>
          </cell>
          <cell r="D14">
            <v>120.700581</v>
          </cell>
          <cell r="E14">
            <v>111.595864</v>
          </cell>
        </row>
        <row r="15">
          <cell r="B15" t="str">
            <v>II</v>
          </cell>
          <cell r="C15">
            <v>107.30440652713871</v>
          </cell>
          <cell r="D15">
            <v>111.834102</v>
          </cell>
          <cell r="E15">
            <v>112.675973</v>
          </cell>
        </row>
        <row r="16">
          <cell r="B16" t="str">
            <v>III</v>
          </cell>
          <cell r="C16">
            <v>111.98851033164581</v>
          </cell>
          <cell r="D16">
            <v>115.658054</v>
          </cell>
          <cell r="E16">
            <v>113.525005</v>
          </cell>
        </row>
        <row r="17">
          <cell r="B17" t="str">
            <v>IV</v>
          </cell>
          <cell r="C17">
            <v>92.41622122226947</v>
          </cell>
          <cell r="D17">
            <v>111.427252</v>
          </cell>
          <cell r="E17">
            <v>114.414758</v>
          </cell>
        </row>
        <row r="18">
          <cell r="B18" t="str">
            <v>V</v>
          </cell>
          <cell r="C18">
            <v>93.10984849737102</v>
          </cell>
          <cell r="D18">
            <v>117.290507</v>
          </cell>
          <cell r="E18">
            <v>115.414087</v>
          </cell>
        </row>
        <row r="19">
          <cell r="B19" t="str">
            <v>VI</v>
          </cell>
          <cell r="C19">
            <v>115.18336777679832</v>
          </cell>
          <cell r="D19">
            <v>118.277019</v>
          </cell>
          <cell r="E19">
            <v>116.361816</v>
          </cell>
        </row>
        <row r="20">
          <cell r="B20" t="str">
            <v>VII</v>
          </cell>
          <cell r="C20">
            <v>102.20538650805364</v>
          </cell>
          <cell r="D20">
            <v>115.984162</v>
          </cell>
          <cell r="E20">
            <v>117.184595</v>
          </cell>
        </row>
        <row r="21">
          <cell r="B21" t="str">
            <v>VIII</v>
          </cell>
          <cell r="C21">
            <v>132.07414222418763</v>
          </cell>
          <cell r="D21">
            <v>120.390718</v>
          </cell>
          <cell r="E21">
            <v>117.958627</v>
          </cell>
        </row>
        <row r="22">
          <cell r="B22" t="str">
            <v>IX</v>
          </cell>
          <cell r="C22">
            <v>123.66884775119857</v>
          </cell>
          <cell r="D22">
            <v>117.517497</v>
          </cell>
          <cell r="E22">
            <v>118.661415</v>
          </cell>
        </row>
        <row r="23">
          <cell r="B23" t="str">
            <v>X</v>
          </cell>
          <cell r="C23">
            <v>83.85444509980047</v>
          </cell>
          <cell r="D23">
            <v>109.691477</v>
          </cell>
          <cell r="E23">
            <v>119.702506</v>
          </cell>
        </row>
        <row r="24">
          <cell r="B24" t="str">
            <v>XI</v>
          </cell>
          <cell r="C24">
            <v>91.02252331002897</v>
          </cell>
          <cell r="D24">
            <v>124.595464</v>
          </cell>
          <cell r="E24">
            <v>121.36086</v>
          </cell>
        </row>
        <row r="25">
          <cell r="B25" t="str">
            <v>XII</v>
          </cell>
          <cell r="C25">
            <v>223.24798730826214</v>
          </cell>
          <cell r="D25">
            <v>137.057473</v>
          </cell>
          <cell r="E25">
            <v>122.708728</v>
          </cell>
        </row>
        <row r="26">
          <cell r="B26" t="str">
            <v>I</v>
          </cell>
          <cell r="C26">
            <v>157.34403579657098</v>
          </cell>
          <cell r="D26">
            <v>120.784404</v>
          </cell>
          <cell r="E26">
            <v>123.112256</v>
          </cell>
        </row>
        <row r="27">
          <cell r="B27" t="str">
            <v>II</v>
          </cell>
          <cell r="C27">
            <v>110.1</v>
          </cell>
          <cell r="D27">
            <v>121.003286</v>
          </cell>
          <cell r="E27">
            <v>123.259573</v>
          </cell>
        </row>
        <row r="28">
          <cell r="B28" t="str">
            <v>III</v>
          </cell>
          <cell r="C28">
            <v>113.1</v>
          </cell>
          <cell r="D28">
            <v>121.597907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showGridLines="0" tabSelected="1" zoomScalePageLayoutView="0" workbookViewId="0" topLeftCell="A46">
      <selection activeCell="N41" sqref="N41"/>
    </sheetView>
  </sheetViews>
  <sheetFormatPr defaultColWidth="9.140625" defaultRowHeight="12.75"/>
  <sheetData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rowBreaks count="2" manualBreakCount="2">
    <brk id="23" max="13" man="1"/>
    <brk id="7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Тарасенко Елена Анатольевна</cp:lastModifiedBy>
  <cp:lastPrinted>2018-07-23T13:47:27Z</cp:lastPrinted>
  <dcterms:created xsi:type="dcterms:W3CDTF">1996-10-08T23:32:33Z</dcterms:created>
  <dcterms:modified xsi:type="dcterms:W3CDTF">2024-04-11T14:21:04Z</dcterms:modified>
  <cp:category/>
  <cp:version/>
  <cp:contentType/>
  <cp:contentStatus/>
</cp:coreProperties>
</file>